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ccprod-my.sharepoint.com/personal/chester_low_caas_gov_sg/Documents/Documents/CAAS Website/Monthly Listings/February/"/>
    </mc:Choice>
  </mc:AlternateContent>
  <xr:revisionPtr revIDLastSave="0" documentId="8_{BA200A89-40CB-4044-A074-748D471C112C}" xr6:coauthVersionLast="47" xr6:coauthVersionMax="47" xr10:uidLastSave="{00000000-0000-0000-0000-000000000000}"/>
  <bookViews>
    <workbookView xWindow="-120" yWindow="-120" windowWidth="29040" windowHeight="15720" xr2:uid="{4E942259-B098-4909-BE14-560ECEFAE4C1}"/>
  </bookViews>
  <sheets>
    <sheet name="STC" sheetId="1" r:id="rId1"/>
  </sheets>
  <definedNames>
    <definedName name="_xlnm._FilterDatabase" localSheetId="0" hidden="1">STC!$A$3:$F$123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3" i="1" l="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<sst xmlns="http://schemas.openxmlformats.org/spreadsheetml/2006/main" count="487" uniqueCount="323">
  <si>
    <t>Updated as of 2 February 2026</t>
  </si>
  <si>
    <t>S/N</t>
  </si>
  <si>
    <t>Approval Reference2</t>
  </si>
  <si>
    <t>Company</t>
  </si>
  <si>
    <t>Description of STC</t>
  </si>
  <si>
    <t>Aircraft Type</t>
  </si>
  <si>
    <t>Date of Approval</t>
  </si>
  <si>
    <t>AWI/STC/0001</t>
  </si>
  <si>
    <t>STAero (EDC)</t>
  </si>
  <si>
    <t>EC120B - For installation and functional check of IFF and Dual Mode Search Light</t>
  </si>
  <si>
    <t>EC120B</t>
  </si>
  <si>
    <t>AWI/STC/0002</t>
  </si>
  <si>
    <t>SIA</t>
  </si>
  <si>
    <t>DMU Installation</t>
  </si>
  <si>
    <t>B747-400</t>
  </si>
  <si>
    <t>AWI/STC/0003</t>
  </si>
  <si>
    <t>a. FLIR ULTRA 8500 Airborne Imaging System_x000D_
b. STRATA Airborne Video Downlink Systems_x000D_
c. Garmin 165 GPS Receiver and GPS Antenna_x000D_
d. UHF Communication System</t>
  </si>
  <si>
    <t>Bell 206-L1</t>
  </si>
  <si>
    <t>AWI/STC/0004</t>
  </si>
  <si>
    <t>JADE</t>
  </si>
  <si>
    <t>Interior Reconfiguration of main deck zone C outboard RH</t>
  </si>
  <si>
    <t>AWI/STC/0005</t>
  </si>
  <si>
    <t>Conversion of a Boeing 747-400B passenger configuration to B747-400BCF (Boeing converted freighter) configuration.</t>
  </si>
  <si>
    <t>AWI/STC/0006</t>
  </si>
  <si>
    <t>Air medic stretcher, AM2003</t>
  </si>
  <si>
    <t>A340-500</t>
  </si>
  <si>
    <t>AWI/STC/0007</t>
  </si>
  <si>
    <t>747-400 Upper deck cabin configuration (Part of PTF conversion)</t>
  </si>
  <si>
    <t>AWI/STC/0008</t>
  </si>
  <si>
    <t>Telair</t>
  </si>
  <si>
    <t>Installation of a main deck cargo handling system 193100-332</t>
  </si>
  <si>
    <t>AWI/STC/0009</t>
  </si>
  <si>
    <t>SIA/EAD</t>
  </si>
  <si>
    <t>SATCOM  System (MCS-6000) Activation for SIA B747-400 series A/C</t>
  </si>
  <si>
    <t>AWI/STC/0010</t>
  </si>
  <si>
    <t>Installation and functional check of IFF and Dual Mode Search Light:_x000D_
1. XS-950S/I IFF System_x000D_
2. P/N: 0230311-001 or alternative P/N: 0202644-003</t>
  </si>
  <si>
    <t>AWI/STC/0011</t>
  </si>
  <si>
    <t>Install Ai Medic Stretcher AM2003 at the aft most economy seats Door 5 left-hand and/or Door 5 right-hand of the Boeing 777-300ER aircraft, as and when requested by the passenger.</t>
  </si>
  <si>
    <t>B777-300ER</t>
  </si>
  <si>
    <t>AWI/STC/0012</t>
  </si>
  <si>
    <t>The 777-200 passenger aircraft will be installed with Electronic Flight Bag System</t>
  </si>
  <si>
    <t>B777-200</t>
  </si>
  <si>
    <t>AWI/STC/0013</t>
  </si>
  <si>
    <t>HAECO</t>
  </si>
  <si>
    <t>Install Honeywell RESCU 406AF Emergency Locator Transmitter and associated components and interconnecting wiring harness.</t>
  </si>
  <si>
    <t>B747-200</t>
  </si>
  <si>
    <t>AWI/STC/0014</t>
  </si>
  <si>
    <t>Installation of "Lidar Mapping and Collision Avoidance Sensor" Systems for Flight Trail:_x000D_
1. LMS Q560 Lidar Mapping System_x000D_
2. LMS Q160 Collision Avoidance Sensor System</t>
  </si>
  <si>
    <t>AWI/STC/0015</t>
  </si>
  <si>
    <t>1. Removal of all Business and Economy Class seats and installation of new Business Class seats._x000D_
2. Removal of existing galley complex at Door 2 and 1 and installation of a new galley complex at Door 1._x000D_
3. Removal of passenger corner at Door 4 and modific</t>
  </si>
  <si>
    <t>AWI/STC/0016</t>
  </si>
  <si>
    <t>Jamco America</t>
  </si>
  <si>
    <t>Installation of galley modification on Boeing Model 777-200 series aircraft in accordance with Jamco America, Inc.  Master Drawing List, D1500MDL960-1 Revision B dated 5 March 2008, or later CAAS approved revisions.</t>
  </si>
  <si>
    <t>AWI/STC/0017</t>
  </si>
  <si>
    <t>Installation of High Speed Data SATCOM System</t>
  </si>
  <si>
    <t>B777-200
B777-300</t>
  </si>
  <si>
    <t>AWI/STC/0018</t>
  </si>
  <si>
    <t>Delta Engineering</t>
  </si>
  <si>
    <t>1. Removal of existing First Class seat to seat harness_x000D_
2. Remove and retain from existing First Class seat equipment as stated in Panasonic Removal Service Bulletin (Review Copy) 8000065_x000D_
3. Installation of new seat to seat harness and seat equipment per</t>
  </si>
  <si>
    <t>AWI/STC/0019</t>
  </si>
  <si>
    <t>Interior reconfiguration of multiple Singapore Airlines B747-400airplanes with installation of new first class seats.</t>
  </si>
  <si>
    <t>AWI/STC/0022</t>
  </si>
  <si>
    <t>Installation of a Panasonic System 3000 In Flight Entertainment System</t>
  </si>
  <si>
    <t>B777-300</t>
  </si>
  <si>
    <t>AWI/STC/0023</t>
  </si>
  <si>
    <t>Installation of Enhanced Video Surveillance System Power Switch</t>
  </si>
  <si>
    <t>AWI/STC/0025</t>
  </si>
  <si>
    <t>Interior reconfiguration of Singapore Airlines Beoing model B777-300, airplanes, including installation of new seats and monuments.</t>
  </si>
  <si>
    <t>B777</t>
  </si>
  <si>
    <t>AWI/STC/0026</t>
  </si>
  <si>
    <t>Air medic stretcher AM2003 is to be installed at the aftmost economy seats at Door 4 LH and/or Door 4 RH of Airbus A330-300 aircraft, as and when requested by the passenger.</t>
  </si>
  <si>
    <t>A330</t>
  </si>
  <si>
    <t>AWI/STC/0027</t>
  </si>
  <si>
    <t>Air medic stretcher AM2003 is to be installed at the aftmost economy seats at Main Deck Door 5 LH and/or Main Deck Door 5 right-hand of the Airbus A380-800 aircraft, as and when requested by the passenger.</t>
  </si>
  <si>
    <t>A380</t>
  </si>
  <si>
    <t>AWI/STC/0028</t>
  </si>
  <si>
    <t>Update Panasonic 3000i In-flight entertainment system.</t>
  </si>
  <si>
    <t>AWI/STC/0029</t>
  </si>
  <si>
    <t>Cabin Interior Re-Configuration</t>
  </si>
  <si>
    <t>AWI/STC/0030</t>
  </si>
  <si>
    <t>Modify multiple Singapore Airlines B777-200 &amp; -300 airplanes Center Overhead Stowage Bin mode</t>
  </si>
  <si>
    <t>AWI/STC/0031</t>
  </si>
  <si>
    <t>LOPA change</t>
  </si>
  <si>
    <t>A320</t>
  </si>
  <si>
    <t>AWI/STC/0032</t>
  </si>
  <si>
    <t>Galley replacement of Boeing 777-200 Series for two groups of aircraft swaps all nine galleys in the first group with all nine galleys in the second group</t>
  </si>
  <si>
    <t>AWI/STC/0033</t>
  </si>
  <si>
    <t>SIAEC</t>
  </si>
  <si>
    <t>To change the cabin configuration to a 150 passengers seat layout</t>
  </si>
  <si>
    <t>AWI/STC/0034</t>
  </si>
  <si>
    <t>To change the cabin configuration to a 128 passengers seat layout</t>
  </si>
  <si>
    <t>A319</t>
  </si>
  <si>
    <t>AWI/STC/0035</t>
  </si>
  <si>
    <t>To install Cargo Handling System on the main deck of B747-400</t>
  </si>
  <si>
    <t>AWI/STC/0036</t>
  </si>
  <si>
    <t>Upper deck reconfiguration of Singapore Airlines Cargo B747-400BCF airplanes, including installation of seats and upper deck galley</t>
  </si>
  <si>
    <t>AWI/STC/0037</t>
  </si>
  <si>
    <t>The 747-400 Special Freighter modification comprises a list of service bulletins, plus a program-level top collector service bulletin that is revised to include listing of emergent 747-400BCF aircraft as part of the TCDS requirements</t>
  </si>
  <si>
    <t>AWI/STC/0038</t>
  </si>
  <si>
    <t>Update of a Panasonic IFE front-end equipment from analog to digital</t>
  </si>
  <si>
    <t>AWI/STC/0039</t>
  </si>
  <si>
    <t>AWI/STC/0041</t>
  </si>
  <si>
    <t>To install on-board connectivity</t>
  </si>
  <si>
    <t>A340</t>
  </si>
  <si>
    <t>AWI/STC/0043</t>
  </si>
  <si>
    <t>Astronics</t>
  </si>
  <si>
    <t>Installation of Rockwell Collins SAT-2100B SATCOM System and CMC Electronics CMA-2102SB</t>
  </si>
  <si>
    <t>B777-312</t>
  </si>
  <si>
    <t>AWI/STC/0045</t>
  </si>
  <si>
    <t>STG Aerospace Inc</t>
  </si>
  <si>
    <t>Photoluminescent floor proximity emergency escape path marking system</t>
  </si>
  <si>
    <t>AWI/STC/0046</t>
  </si>
  <si>
    <t>Aeroconseil</t>
  </si>
  <si>
    <t>OnAir GSM/Internet System Provision:_x000D_
- 1 LRU mounting tray in equipment rack E11_x000D_
- New shelf E9018 for 5 LRUs located in the aft.cabin area above ceiling panels_x000D_
- Wiring including 2 Leaky Line antenna within the cabin_x000D_
- Cabin Control Panel_x000D_
- Cabin signs in the PSUs</t>
  </si>
  <si>
    <t>AWI/STC/0047</t>
  </si>
  <si>
    <t>Activition of in flight internet and website services</t>
  </si>
  <si>
    <t>AWI/STC/0048</t>
  </si>
  <si>
    <t>Timco Aerosystems</t>
  </si>
  <si>
    <t>Audio Video On-Demand (AVOD) &amp; In-Seat Power Supply (ISPS) Installation</t>
  </si>
  <si>
    <t>AWI/STC/0049</t>
  </si>
  <si>
    <t>Interior reconfiguration of Singapore Airlines 777-300, airplanes, including the installation of new passenger seats and monuments.</t>
  </si>
  <si>
    <t>AWI/STC/0050</t>
  </si>
  <si>
    <t>The B777-200s will be modified from a three-class configuration to a two-class configuration consiting of Premium Economy and Economy Class</t>
  </si>
  <si>
    <t>AWI/STC/0051</t>
  </si>
  <si>
    <t>AWI/STC/0052</t>
  </si>
  <si>
    <t>Installation of Panasonic eFX System</t>
  </si>
  <si>
    <t>AWI/STC/0053</t>
  </si>
  <si>
    <t>Gogo LLC.</t>
  </si>
  <si>
    <t>Installation of an ABS Control Processor Unit (ACPO) in the E&amp;E Bay, 6 Cabin Wireless Access Points (CWAP) and antennas, Cabin Phone with content loader, Master Switch and interface with FMS/IRU via an AIRINC 429 read-only connection for GPS and altitude information</t>
  </si>
  <si>
    <t>AWI/STC/0054</t>
  </si>
  <si>
    <t>Lavatory Installation</t>
  </si>
  <si>
    <t>AWI/STC/0055</t>
  </si>
  <si>
    <t>Installation of SwiftBroadband System</t>
  </si>
  <si>
    <t>AWI/STC/0056</t>
  </si>
  <si>
    <t>The interior modification replaces all existing B/C seating with new JA B/C seats in Zone 1, reomoves existing monuments and installs new monuments in Zone 1, 2 and 3.</t>
  </si>
  <si>
    <t>AWI/STC/0057</t>
  </si>
  <si>
    <t>Update of Panasonic Seat IFE</t>
  </si>
  <si>
    <t>AWI/STC/0058</t>
  </si>
  <si>
    <t>ST EDC</t>
  </si>
  <si>
    <t>Replacement of the current 180 Sicama 9521 series seats per V9-VLE and V9-VLF airplane_x000D_
Blanking of the light of Emergency Escape Path Marking System for all Brice B1000S series seats</t>
  </si>
  <si>
    <t>AWI/STC/0059</t>
  </si>
  <si>
    <t>Eurocopter SEA</t>
  </si>
  <si>
    <t>Installation of litter kit (7-seat configuration)</t>
  </si>
  <si>
    <t>EC130B4</t>
  </si>
  <si>
    <t>AWI/STC/0060</t>
  </si>
  <si>
    <t>Second battery installation</t>
  </si>
  <si>
    <t>AWI/STC/0062</t>
  </si>
  <si>
    <t>Certification of Compatibility with Wireless Data Technologies</t>
  </si>
  <si>
    <t>A319
A320</t>
  </si>
  <si>
    <t>AWI/STC/0063</t>
  </si>
  <si>
    <t>Installation of a Panasonic Global Communications Suite</t>
  </si>
  <si>
    <t>AWI/STC/0064</t>
  </si>
  <si>
    <t>To install a sharklet device on to a reinforced wing previously operated with wing tip fence.</t>
  </si>
  <si>
    <t>A320-232</t>
  </si>
  <si>
    <t>AWI/STC/0067</t>
  </si>
  <si>
    <t>The interior modification replaces all existing B/C and E/C seats with new Premium E/C and E/C seats. Modifications will also be made to accommodate the new seating layout.</t>
  </si>
  <si>
    <t>AWI/STC/0068</t>
  </si>
  <si>
    <t>To install advertising devices on seat back - tray tables throughout cabin, excluding exit rows and last row of seats</t>
  </si>
  <si>
    <t>A319-132
A320-232</t>
  </si>
  <si>
    <t>AWI/STC/0069</t>
  </si>
  <si>
    <t>Air Comm Corporation</t>
  </si>
  <si>
    <t>Incorporation of FAA STC Cert No. SR00643DE for the installation of a Cabin Airconditioning System</t>
  </si>
  <si>
    <t>AS350B
AS350BA
AS350B1
AS350B2
AS350B3
AS350C
AS350D
AS350D1</t>
  </si>
  <si>
    <t>AWI/STC/0070</t>
  </si>
  <si>
    <t>Teledyne Controls</t>
  </si>
  <si>
    <t>Installation of Teledyne Controls, Wireless Groundlink Quick Access Recorder (WQAR) in accordance with the FAA Approved MDL No. MDL2243800-32X, Revision"-", dated March 8, 2004 or later FAA approved revisions.</t>
  </si>
  <si>
    <t>A318
A319
A320
A321</t>
  </si>
  <si>
    <t>AWI/STC/0071</t>
  </si>
  <si>
    <t>The interior modification installs new monuments, F/C seats and B/C seats in Zones 1 and 2. Modifications will also be made to accommodate the new seating layout.</t>
  </si>
  <si>
    <t>AWI/STC/0072</t>
  </si>
  <si>
    <t>The interior modification modifies all existing B/C and E/C seats to replace provisions for Seat Electronic Box, modification of VCC to create provisions for a VCI, 3 LRUs, 2 stowage compartments and a handset provision</t>
  </si>
  <si>
    <t>AWI/STC/0073</t>
  </si>
  <si>
    <t>Interior reconfiguration of Singapore Airlines Boeing 777-300ER Series aircraft economy class from 228 seats to 232 seats in accordance with Singapore Airlines Master Drawing List (MDL) A12D-008 Revision 2 dated 23 April 2015 or later CAAS approved revision.</t>
  </si>
  <si>
    <t>B777-312ER</t>
  </si>
  <si>
    <t>AWI/STC/0074</t>
  </si>
  <si>
    <t>The interior modification all existing F/C and B/C seats to replace provisions for Seat Electronic Box, installs new E/Y seats, modification of VCC to create provisions for a VCI, 3 LRUs, 2 stowage compartments and a handset provision, modifies the 3F-RC and 3F-LC lavatories (remove 2 safety monitors, create provisions for 3 bulkhead monitors) and M7 galley (remove 1 safety monitor and create provisions for 3 bulkhead monitors).</t>
  </si>
  <si>
    <t>AWI/STC/0075</t>
  </si>
  <si>
    <t>Update of Panasonic IFE System to include EXK</t>
  </si>
  <si>
    <t>AWI/STC/0076</t>
  </si>
  <si>
    <t>Update of a Panasonic IFE System to include eX2.5</t>
  </si>
  <si>
    <t>AWI/STC/0077</t>
  </si>
  <si>
    <t>The interior modification creates a ne Premium Class Economy Zone within the existing Economy Class Zone. Remobal of 48 existing E/Y seats and installation of 28 new PEY seats. Front row LH &amp; RH outboard PEY seats will have a Video Monitor Storage monument. Installation of 2 new LH &amp; RH outboard and 1 centre class dividers. Installation of new closet.</t>
  </si>
  <si>
    <t>AWI/STC/0078</t>
  </si>
  <si>
    <t>Installation of 36 Premium Economy Seats on A380-841 Main deck</t>
  </si>
  <si>
    <t>A380-841</t>
  </si>
  <si>
    <t>AWI/STC/0079</t>
  </si>
  <si>
    <t>Airbus Helicopters Canada LTD</t>
  </si>
  <si>
    <t>Cargo Pods Installation</t>
  </si>
  <si>
    <t>EC130T2</t>
  </si>
  <si>
    <t>AWI/STC/0080</t>
  </si>
  <si>
    <t>The interior modification installs new monuments, F/C seats, B/C seats and premium economy seats in zones 1 thru 3. Modifications will also be made to accommodate the new seating layout.</t>
  </si>
  <si>
    <t>AWI/STC/0081</t>
  </si>
  <si>
    <t>Goodrich Aerospace</t>
  </si>
  <si>
    <t>Installation of Freighter Common Turntable (FCT) and adapter into a main deck cargo handling system. The FCT replaces existing Big Wheel Power Drive Units which move cargo within the compartment.</t>
  </si>
  <si>
    <t>B747-400F</t>
  </si>
  <si>
    <t>AWI/STC/0082</t>
  </si>
  <si>
    <t>Avionics support group inc</t>
  </si>
  <si>
    <t>Installation of an International Communications Group (ICG) ICS-120A/220A IRIDIUM Communication System in Airbus A319/A320/A321 aircraft in accordance with Avionics Support Group , Inc. Master Data List 210142-MDL, Rev. C, dated 06/17/12 or later FAA approved revisions.</t>
  </si>
  <si>
    <t>A319
A320
A321</t>
  </si>
  <si>
    <t>AWI/STC/0083</t>
  </si>
  <si>
    <t>Aerometals Inc</t>
  </si>
  <si>
    <t>Installation of the Aerometals Engine Inlet Fileter System (STC SR01191SE) in accordance with the attached documentation.</t>
  </si>
  <si>
    <t>AWI/STC/0084</t>
  </si>
  <si>
    <t>3 to class Interior Reconfiguration of one Singapore Airlines, Boeing 777-300 series aircraft including relocation of the existing B/C seats and installation of the new E/C seats, new parititions, new dividers and new closet.</t>
  </si>
  <si>
    <t>AWI/STC/0085</t>
  </si>
  <si>
    <t>Installation of Aermetals Engine Inlet Filter System (STC SR0811SE) in accordance with the attached documentation.</t>
  </si>
  <si>
    <t>AS350B3e</t>
  </si>
  <si>
    <t>AWI/STC/0086</t>
  </si>
  <si>
    <t>Carlisle Interconnect Technologies, inc</t>
  </si>
  <si>
    <t>Installation and Activation of a Ka-Band SATCOM Equipment for the ARINC 791 SATCOM System</t>
  </si>
  <si>
    <t>B777-300
B777-300ER</t>
  </si>
  <si>
    <t>AWI/STC/0087</t>
  </si>
  <si>
    <t>Installation of the Outside Antenna Equipment Provisions for the ARINC 791 SATCOM System</t>
  </si>
  <si>
    <t>AWI/STC/0088</t>
  </si>
  <si>
    <t>Purpose of change is to increase the maximum take off weight from 268 to 275 ton. Maximum landing weight will be increased from 205 ton to 207 ton. Maximum zero fuel weight will be increased from 192 ton to 195.7 ton.</t>
  </si>
  <si>
    <t>A350-900</t>
  </si>
  <si>
    <t>AWI/STC/0089</t>
  </si>
  <si>
    <t>The interior reconfiguration modifies the existing B/C seats to replace the Seat Electronic Box, replaces the existing E/C seats, modifies the VCC to create provisions for a VCI, 3 LRUs, 2 stowage compartments and a handset provision; modifies existing 2A-LC and 2A-RC lavatories and center closet at STA 1589.</t>
  </si>
  <si>
    <t>AWI/STC/0090</t>
  </si>
  <si>
    <t>Airbus helicopter</t>
  </si>
  <si>
    <t>Installation of a Lead Acid Battery RG350</t>
  </si>
  <si>
    <t>AS350B2
AS350B3</t>
  </si>
  <si>
    <t>AWI/STC/0091</t>
  </si>
  <si>
    <t>Monogram Systems</t>
  </si>
  <si>
    <t>Installation of toilet Assembly in accordance with monogram master data list as noted on the approval model list (AML)</t>
  </si>
  <si>
    <t>B737
B747
B757
B767
B777</t>
  </si>
  <si>
    <t>AWI/STC/0092</t>
  </si>
  <si>
    <t>Bucher Leichtbau AG</t>
  </si>
  <si>
    <t>Design Certification for Bucher Leichtbau 16G ATS 1123000-Series</t>
  </si>
  <si>
    <t>Various</t>
  </si>
  <si>
    <t>AWI/STC/0093</t>
  </si>
  <si>
    <t>Cabin Reconfiguration of Economy Class from 228 Seats to 184 seats</t>
  </si>
  <si>
    <t>AWI/STC/0094</t>
  </si>
  <si>
    <t>Installation of Bucher 16G ATS 1123000-Series on Airbus A350</t>
  </si>
  <si>
    <t>AWI/STC/0095</t>
  </si>
  <si>
    <t>Genesys Aerosystems, Inc</t>
  </si>
  <si>
    <t>Electronic Flight Instrument System with IDU-450 Display Units</t>
  </si>
  <si>
    <t>AWI/STC/0096</t>
  </si>
  <si>
    <t>Installation of Bucher 16G ATS 1123000-Series on Boeing 787</t>
  </si>
  <si>
    <t>B787-8
B787-9</t>
  </si>
  <si>
    <t>AWI/STC/0100</t>
  </si>
  <si>
    <t>STEA</t>
  </si>
  <si>
    <t>RF Sensor Suite Installation</t>
  </si>
  <si>
    <t>AWI/STC/0101</t>
  </si>
  <si>
    <t>Installation and activation of an Astronics webFB System and/or Flight Deck USB UltraLite Power System (Provisions for Class 2 EFB Systems)</t>
  </si>
  <si>
    <t>B737-800</t>
  </si>
  <si>
    <t>AWI/STC/0103</t>
  </si>
  <si>
    <t>This interior modification replaces all existing B/C and E/C seats with new premium E/C and E/C seats. Modifications will also be made to accommodate the new seating layout.</t>
  </si>
  <si>
    <t>AWI/STC/0104</t>
  </si>
  <si>
    <t>Thales Avionics, Inc.</t>
  </si>
  <si>
    <t>Installation of Thales Avionics Aircraft Connectivity Controller (ACC). The ACC is intended to provide connectivity of the aircraft while on ground for the purpose of loading/offloading Inflight Entertainment (IFE) content.</t>
  </si>
  <si>
    <t>A350-941</t>
  </si>
  <si>
    <t>AWI/STC/0105</t>
  </si>
  <si>
    <t>Goodrich Cargo Systems, Inc.</t>
  </si>
  <si>
    <t>Installation of castor panel in main deck cargo system</t>
  </si>
  <si>
    <t>AWI/STC/0106</t>
  </si>
  <si>
    <t>Update of Panasonic Global Communication Suite (GCS)</t>
  </si>
  <si>
    <t>AWI/STC/0107</t>
  </si>
  <si>
    <t>DigEcor Inc</t>
  </si>
  <si>
    <t>Installation of Passenger Service System (PSS) to cabin</t>
  </si>
  <si>
    <t>AWI/STC/0108</t>
  </si>
  <si>
    <t>AWI/STC/0109</t>
  </si>
  <si>
    <t>Project System A &amp; System P Installation</t>
  </si>
  <si>
    <t>AWI/STC/0110</t>
  </si>
  <si>
    <t>Qantas Airways Limited</t>
  </si>
  <si>
    <t>Replacement of existing Brice 1010SS passenger seats with B/E Pinnacle passenger seats on Airbus A320 aircraft</t>
  </si>
  <si>
    <t>AWI/STC/0113</t>
  </si>
  <si>
    <t>Cabin Interior modification will replace the existing B/C seats with ETSO-c127b approved B/C Seats</t>
  </si>
  <si>
    <t>B737-8</t>
  </si>
  <si>
    <t>AWI/STC/0114</t>
  </si>
  <si>
    <t>Aerospace Engineering Solutions Ltd</t>
  </si>
  <si>
    <t>Activation of Bluebox WIFI System</t>
  </si>
  <si>
    <t>A320-200</t>
  </si>
  <si>
    <t>AWI/STC/0115</t>
  </si>
  <si>
    <t>Installation of Ku Antenna</t>
  </si>
  <si>
    <t>AWI/STC/0116</t>
  </si>
  <si>
    <t>Installation of Panasonic IFE and Global Communication Suite (GCS)</t>
  </si>
  <si>
    <t>AWI/STC/0117</t>
  </si>
  <si>
    <t>T-PED Compatibility assessment for Panasonic Wireless and cellular system</t>
  </si>
  <si>
    <t>AWI/STC/0118</t>
  </si>
  <si>
    <t>Cabin Reconfiguration and Layout of Passenger Accommodation Approval to carry freight</t>
  </si>
  <si>
    <t>AWI/STC/0119</t>
  </si>
  <si>
    <t>To change the DTL on Galleys G2 and G7.</t>
  </si>
  <si>
    <t>AWI/STC/0120</t>
  </si>
  <si>
    <t>Fokker Services B.V.</t>
  </si>
  <si>
    <t>Replacement of ATC mode S transponder on Scoot Tigerair A320</t>
  </si>
  <si>
    <t>AWI/STC/0121</t>
  </si>
  <si>
    <t>To remove PEY and EY seats from DR3 to DR5 to allow carriage of cargo</t>
  </si>
  <si>
    <t>AWI/STC/0122</t>
  </si>
  <si>
    <t>Initial Generic Design Solution for Carriage of Cargo in Passenger Cabin for A320 Aircraft</t>
  </si>
  <si>
    <t>AWI/STC/0123</t>
  </si>
  <si>
    <t>Installation of Bucher 16G ATS 1123000-550 on Singapore Airlines and SilkAir B737-800 Aircraft</t>
  </si>
  <si>
    <t>AWI/STC/0124</t>
  </si>
  <si>
    <t>Mediterranean Aviation Co. Ltd.</t>
  </si>
  <si>
    <t>Installation of Front Row Monuments in the passenger cabin</t>
  </si>
  <si>
    <t>B737-800
B737-8</t>
  </si>
  <si>
    <t>AWI/STC/0125</t>
  </si>
  <si>
    <t>The design repurposes the passenger cabin to transport cargo by removal of all passenger seats in_x000D_
accordance with ST Engineering Aerospace Ltd Certification Programme, document number_x000D_
376/QAC/008 Rev A dated 18 Oct 2021, or later CAAS approved revision._x000D_
The list of associated technical documentations are:_x000D_
(a) Master Drawing List , Section 3 of document no 376/AED/MDL004 Rev - dated 28 September_x000D_
2021 or later CAAS approved revisions;_x000D_
(b) A330 Carriage of Cargo in Passenger Cabin - Structural Substantiation, document number_x000D_
376/AED/STR005 Rev - dated 29 September 2021 or later CAAS approved /accepted revisions;_x000D_
(c) Cabin Interiors Justification Report 376/AED/JR004 Rev - dated 13 October 2021 or later CAAS_x000D_
approved revisions.</t>
  </si>
  <si>
    <t>A330-300</t>
  </si>
  <si>
    <t>AWI/STC/0128</t>
  </si>
  <si>
    <t>Installation of Panasonic Avionics In-Flight Entertainment System on Airbus A350</t>
  </si>
  <si>
    <t>AWI/STC/0129</t>
  </si>
  <si>
    <t>Rockwell Collins</t>
  </si>
  <si>
    <t>Replacement of LRA-900 low range radio altimenters with upgraded version for improved RF immunity to 5G celluar data interference</t>
  </si>
  <si>
    <t>AWI/STC/0130</t>
  </si>
  <si>
    <t>B777F</t>
  </si>
  <si>
    <t>AWI/STC/0131</t>
  </si>
  <si>
    <t>Honeywell International Inc.</t>
  </si>
  <si>
    <t>Installation of a Honeywell RESCU 406AF/AFN/AFN2 Emergency Locator Transmitter
(ELT) System on Airbus A320</t>
  </si>
  <si>
    <t>AWI/STC/0132</t>
  </si>
  <si>
    <t>B/E Aerospace, Inc. - FSI</t>
  </si>
  <si>
    <t>Installation of main cargo door sill assembly on the main deck cargo handling system on the Boeing 747-400F</t>
  </si>
  <si>
    <t>AWI/STC/0133</t>
  </si>
  <si>
    <t>E A D Aerospace Airworthiness</t>
  </si>
  <si>
    <t>Upgrade of Honeywell MCS-6000 SATCOM to MCS-7000 by replacing the Satellite Data Unit (SDU)</t>
  </si>
  <si>
    <t>AWI/STC/0134</t>
  </si>
  <si>
    <t xml:space="preserve">Installation of Panasonic Avionics In-Flight Entertainment System on Airbus A380 </t>
  </si>
  <si>
    <t>AWI/STC/0135</t>
  </si>
  <si>
    <t>Teledyne Controls, LLC</t>
  </si>
  <si>
    <t>Installation of Teledyne Controls Wireless Groundlink Quick Access Recorder (WQAR) on Boeing 777</t>
  </si>
  <si>
    <t>AWI/STC/0136</t>
  </si>
  <si>
    <t>Installation of Teledyne Controls Wireless Groundlink Quick Access Recorder (WQAR) on Boeing 737-800</t>
  </si>
  <si>
    <t>AWI/STC/0137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</si>
</sst>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6" x14ac:knownFonts="1">
    <font>
      <sz val="11"/>
      <color theme="1"/>
      <name val="Calibri"/>
      <family val="2"/>
      <scheme val="minor"/>
    </font>
    <font>
      <b/>
      <sz val="14"/>
      <name val="Calibri"/>
      <family val="2"/>
      <scheme val="minor"/>
    </font>
    <font>
      <sz val="11"/>
      <name val="Calibri"/>
      <family val="2"/>
      <scheme val="minor"/>
    </font>
    <font>
      <b/>
      <sz val="12"/>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16">
    <xf numFmtId="0" fontId="0" fillId="0" borderId="0" xfId="0"/>
    <xf numFmtId="0" fontId="1" fillId="0" borderId="0" xfId="0" applyFont="1" applyAlignment="1">
      <alignment horizontal="left" vertical="top"/>
    </xf>
    <xf numFmtId="15" fontId="1"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vertical="top" wrapText="1"/>
    </xf>
    <xf numFmtId="15" fontId="0" fillId="0" borderId="0" xfId="0" applyNumberFormat="1" applyAlignment="1">
      <alignment horizontal="center" vertical="top"/>
    </xf>
    <xf numFmtId="15" fontId="0" fillId="0" borderId="0" xfId="0" applyNumberFormat="1" applyAlignment="1">
      <alignment horizontal="center" vertical="center" wrapText="1"/>
    </xf>
    <xf numFmtId="0" fontId="0" fillId="0" borderId="0" xfId="0" applyAlignment="1">
      <alignment wrapText="1"/>
    </xf>
    <xf numFmtId="164" fontId="5" fillId="0" borderId="1" xfId="1" applyNumberFormat="1" applyFont="1" applyBorder="1" applyAlignment="1">
      <alignment horizontal="center" vertical="top" wrapText="1"/>
    </xf>
  </cellXfs>
  <cellStyles count="2">
    <cellStyle name="Normal" xfId="0" builtinId="0"/>
    <cellStyle name="Normal 3" xfId="1" xr:uid="{116F31D3-D207-4419-843A-BC8BF1F5C815}"/>
  </cellStyles>
  <dxfs count="8">
    <dxf>
      <numFmt numFmtId="20" formatCode="d\-mmm\-yy"/>
      <alignment horizontal="center"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alignment horizontal="general" vertical="top" textRotation="0" indent="0" justifyLastLine="0" shrinkToFit="0" readingOrder="0"/>
    </dxf>
    <dxf>
      <border outline="0">
        <bottom style="thin">
          <color indexed="64"/>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AE1B8D-B9AF-4CC6-9AB5-ADEA73A0974C}" name="STC" displayName="STC" ref="A3:F123" totalsRowShown="0" dataDxfId="7" headerRowBorderDxfId="6">
  <autoFilter ref="A3:F123" xr:uid="{CE26D00E-D265-4CF9-ABE6-DDCC0042CF40}"/>
  <sortState xmlns:xlrd2="http://schemas.microsoft.com/office/spreadsheetml/2017/richdata2" ref="A4:F122">
    <sortCondition ref="A4:A122"/>
  </sortState>
  <tableColumns count="6">
    <tableColumn id="2" xr3:uid="{4130BA58-8D03-42AC-AB53-6273DCFDF35A}" name="S/N" dataDxfId="5">
      <calculatedColumnFormula>ROW()-3</calculatedColumnFormula>
    </tableColumn>
    <tableColumn id="1" xr3:uid="{5A0E8CBC-CBC7-4510-A45F-C7B306A82C81}" name="Approval Reference2" dataDxfId="4"/>
    <tableColumn id="6" xr3:uid="{86980B1D-0FAF-4604-BF8B-FC87C42ACD53}" name="Company" dataDxfId="3"/>
    <tableColumn id="3" xr3:uid="{3D2FA2EC-D1CE-4604-9809-3AE1CA32A783}" name="Description of STC" dataDxfId="2"/>
    <tableColumn id="4" xr3:uid="{F7245533-2019-4BBD-AEC2-777EBB64F6F2}" name="Aircraft Type" dataDxfId="1"/>
    <tableColumn id="5" xr3:uid="{F722675F-E9D6-4941-9CD6-EE3EE70998EF}" name="Date of Approval"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4D38D-0F63-4CF8-9EFB-EEECD8D1AFC2}">
  <dimension ref="A1:F123"/>
  <sheetViews>
    <sheetView tabSelected="1" zoomScaleNormal="100" workbookViewId="0"/>
  </sheetViews>
  <sheetFormatPr defaultColWidth="8.7109375" defaultRowHeight="15" x14ac:dyDescent="0.25"/>
  <cols>
    <col min="1" max="1" width="6.42578125" style="6" customWidth="1"/>
    <col min="2" max="2" width="20.5703125" style="6" customWidth="1"/>
    <col min="3" max="3" width="23.42578125" style="6" customWidth="1"/>
    <col min="4" max="4" width="77.28515625" style="7" customWidth="1"/>
    <col min="5" max="5" width="17.85546875" style="5" customWidth="1"/>
    <col min="6" max="6" width="30.5703125" style="5" customWidth="1"/>
    <col min="7" max="16384" width="8.7109375" style="6"/>
  </cols>
  <sheetData>
    <row r="1" spans="1:6" ht="18.75" x14ac:dyDescent="0.25">
      <c r="A1" s="1" t="s">
        <v>0</v>
      </c>
      <c r="B1" s="1"/>
      <c r="C1" s="2"/>
      <c r="D1" s="3"/>
      <c r="E1" s="4"/>
    </row>
    <row r="2" spans="1:6" ht="15.75" thickBot="1" x14ac:dyDescent="0.3">
      <c r="A2" s="7"/>
      <c r="B2" s="7"/>
      <c r="C2" s="7"/>
      <c r="E2" s="8"/>
    </row>
    <row r="3" spans="1:6" ht="31.5" x14ac:dyDescent="0.25">
      <c r="A3" s="9" t="s">
        <v>1</v>
      </c>
      <c r="B3" s="9" t="s">
        <v>2</v>
      </c>
      <c r="C3" s="9" t="s">
        <v>3</v>
      </c>
      <c r="D3" s="9" t="s">
        <v>4</v>
      </c>
      <c r="E3" s="10" t="s">
        <v>5</v>
      </c>
      <c r="F3" s="11" t="s">
        <v>6</v>
      </c>
    </row>
    <row r="4" spans="1:6" x14ac:dyDescent="0.25">
      <c r="A4" s="6">
        <f>ROW()-3</f>
        <v>1</v>
      </c>
      <c r="B4" s="6" t="s">
        <v>7</v>
      </c>
      <c r="C4" s="6" t="s">
        <v>8</v>
      </c>
      <c r="D4" s="7" t="s">
        <v>9</v>
      </c>
      <c r="E4" s="5" t="s">
        <v>10</v>
      </c>
      <c r="F4" s="12">
        <v>38980</v>
      </c>
    </row>
    <row r="5" spans="1:6" x14ac:dyDescent="0.25">
      <c r="A5" s="6">
        <f t="shared" ref="A5:A68" si="0">ROW()-3</f>
        <v>2</v>
      </c>
      <c r="B5" s="6" t="s">
        <v>11</v>
      </c>
      <c r="C5" s="6" t="s">
        <v>12</v>
      </c>
      <c r="D5" s="7" t="s">
        <v>13</v>
      </c>
      <c r="E5" s="5" t="s">
        <v>14</v>
      </c>
      <c r="F5" s="12">
        <v>38792</v>
      </c>
    </row>
    <row r="6" spans="1:6" ht="60" x14ac:dyDescent="0.25">
      <c r="A6" s="6">
        <f t="shared" si="0"/>
        <v>3</v>
      </c>
      <c r="B6" s="6" t="s">
        <v>15</v>
      </c>
      <c r="C6" s="6" t="s">
        <v>8</v>
      </c>
      <c r="D6" s="7" t="s">
        <v>16</v>
      </c>
      <c r="E6" s="5" t="s">
        <v>17</v>
      </c>
      <c r="F6" s="12">
        <v>38819</v>
      </c>
    </row>
    <row r="7" spans="1:6" x14ac:dyDescent="0.25">
      <c r="A7" s="6">
        <f t="shared" si="0"/>
        <v>4</v>
      </c>
      <c r="B7" s="6" t="s">
        <v>18</v>
      </c>
      <c r="C7" s="6" t="s">
        <v>19</v>
      </c>
      <c r="D7" s="7" t="s">
        <v>20</v>
      </c>
      <c r="E7" s="5" t="s">
        <v>14</v>
      </c>
      <c r="F7" s="12">
        <v>38957</v>
      </c>
    </row>
    <row r="8" spans="1:6" ht="30" x14ac:dyDescent="0.25">
      <c r="A8" s="6">
        <f t="shared" si="0"/>
        <v>5</v>
      </c>
      <c r="B8" s="6" t="s">
        <v>21</v>
      </c>
      <c r="C8" s="6" t="s">
        <v>12</v>
      </c>
      <c r="D8" s="7" t="s">
        <v>22</v>
      </c>
      <c r="E8" s="5" t="s">
        <v>14</v>
      </c>
      <c r="F8" s="12">
        <v>39085</v>
      </c>
    </row>
    <row r="9" spans="1:6" x14ac:dyDescent="0.25">
      <c r="A9" s="6">
        <f t="shared" si="0"/>
        <v>6</v>
      </c>
      <c r="B9" s="6" t="s">
        <v>23</v>
      </c>
      <c r="C9" s="6" t="s">
        <v>12</v>
      </c>
      <c r="D9" s="7" t="s">
        <v>24</v>
      </c>
      <c r="E9" s="5" t="s">
        <v>25</v>
      </c>
      <c r="F9" s="12">
        <v>38896</v>
      </c>
    </row>
    <row r="10" spans="1:6" x14ac:dyDescent="0.25">
      <c r="A10" s="6">
        <f t="shared" si="0"/>
        <v>7</v>
      </c>
      <c r="B10" s="6" t="s">
        <v>26</v>
      </c>
      <c r="C10" s="6" t="s">
        <v>19</v>
      </c>
      <c r="D10" s="7" t="s">
        <v>27</v>
      </c>
      <c r="E10" s="5" t="s">
        <v>14</v>
      </c>
      <c r="F10" s="12">
        <v>39010</v>
      </c>
    </row>
    <row r="11" spans="1:6" x14ac:dyDescent="0.25">
      <c r="A11" s="6">
        <f t="shared" si="0"/>
        <v>8</v>
      </c>
      <c r="B11" s="6" t="s">
        <v>28</v>
      </c>
      <c r="C11" s="6" t="s">
        <v>29</v>
      </c>
      <c r="D11" s="7" t="s">
        <v>30</v>
      </c>
      <c r="E11" s="5" t="s">
        <v>14</v>
      </c>
      <c r="F11" s="12">
        <v>39017</v>
      </c>
    </row>
    <row r="12" spans="1:6" x14ac:dyDescent="0.25">
      <c r="A12" s="6">
        <f t="shared" si="0"/>
        <v>9</v>
      </c>
      <c r="B12" s="6" t="s">
        <v>31</v>
      </c>
      <c r="C12" s="6" t="s">
        <v>32</v>
      </c>
      <c r="D12" s="7" t="s">
        <v>33</v>
      </c>
      <c r="E12" s="5" t="s">
        <v>14</v>
      </c>
      <c r="F12" s="12">
        <v>39030</v>
      </c>
    </row>
    <row r="13" spans="1:6" ht="45" x14ac:dyDescent="0.25">
      <c r="A13" s="6">
        <f t="shared" si="0"/>
        <v>10</v>
      </c>
      <c r="B13" s="6" t="s">
        <v>34</v>
      </c>
      <c r="C13" s="6" t="s">
        <v>8</v>
      </c>
      <c r="D13" s="7" t="s">
        <v>35</v>
      </c>
      <c r="E13" s="5" t="s">
        <v>10</v>
      </c>
      <c r="F13" s="12">
        <v>39030</v>
      </c>
    </row>
    <row r="14" spans="1:6" ht="45" x14ac:dyDescent="0.25">
      <c r="A14" s="6">
        <f t="shared" si="0"/>
        <v>11</v>
      </c>
      <c r="B14" s="6" t="s">
        <v>36</v>
      </c>
      <c r="C14" s="6" t="s">
        <v>12</v>
      </c>
      <c r="D14" s="7" t="s">
        <v>37</v>
      </c>
      <c r="E14" s="5" t="s">
        <v>38</v>
      </c>
      <c r="F14" s="12">
        <v>39279</v>
      </c>
    </row>
    <row r="15" spans="1:6" x14ac:dyDescent="0.25">
      <c r="A15" s="6">
        <f t="shared" si="0"/>
        <v>12</v>
      </c>
      <c r="B15" s="6" t="s">
        <v>39</v>
      </c>
      <c r="C15" s="6" t="s">
        <v>12</v>
      </c>
      <c r="D15" s="7" t="s">
        <v>40</v>
      </c>
      <c r="E15" s="5" t="s">
        <v>41</v>
      </c>
      <c r="F15" s="12">
        <v>39310</v>
      </c>
    </row>
    <row r="16" spans="1:6" ht="30" x14ac:dyDescent="0.25">
      <c r="A16" s="6">
        <f t="shared" si="0"/>
        <v>13</v>
      </c>
      <c r="B16" s="6" t="s">
        <v>42</v>
      </c>
      <c r="C16" s="6" t="s">
        <v>43</v>
      </c>
      <c r="D16" s="7" t="s">
        <v>44</v>
      </c>
      <c r="E16" s="5" t="s">
        <v>45</v>
      </c>
      <c r="F16" s="12">
        <v>39238</v>
      </c>
    </row>
    <row r="17" spans="1:6" ht="60" x14ac:dyDescent="0.25">
      <c r="A17" s="6">
        <f t="shared" si="0"/>
        <v>14</v>
      </c>
      <c r="B17" s="6" t="s">
        <v>46</v>
      </c>
      <c r="C17" s="6" t="s">
        <v>8</v>
      </c>
      <c r="D17" s="7" t="s">
        <v>47</v>
      </c>
      <c r="E17" s="5" t="s">
        <v>10</v>
      </c>
      <c r="F17" s="12">
        <v>39647</v>
      </c>
    </row>
    <row r="18" spans="1:6" ht="75" x14ac:dyDescent="0.25">
      <c r="A18" s="6">
        <f t="shared" si="0"/>
        <v>15</v>
      </c>
      <c r="B18" s="6" t="s">
        <v>48</v>
      </c>
      <c r="C18" s="6" t="s">
        <v>12</v>
      </c>
      <c r="D18" s="7" t="s">
        <v>49</v>
      </c>
      <c r="E18" s="5" t="s">
        <v>25</v>
      </c>
      <c r="F18" s="12">
        <v>39582</v>
      </c>
    </row>
    <row r="19" spans="1:6" ht="45" x14ac:dyDescent="0.25">
      <c r="A19" s="6">
        <f t="shared" si="0"/>
        <v>16</v>
      </c>
      <c r="B19" s="6" t="s">
        <v>50</v>
      </c>
      <c r="C19" s="6" t="s">
        <v>51</v>
      </c>
      <c r="D19" s="7" t="s">
        <v>52</v>
      </c>
      <c r="E19" s="5" t="s">
        <v>41</v>
      </c>
      <c r="F19" s="12">
        <v>39531</v>
      </c>
    </row>
    <row r="20" spans="1:6" ht="30" x14ac:dyDescent="0.25">
      <c r="A20" s="6">
        <f t="shared" si="0"/>
        <v>17</v>
      </c>
      <c r="B20" s="6" t="s">
        <v>53</v>
      </c>
      <c r="C20" s="6" t="s">
        <v>12</v>
      </c>
      <c r="D20" s="7" t="s">
        <v>54</v>
      </c>
      <c r="E20" s="8" t="s">
        <v>55</v>
      </c>
      <c r="F20" s="12">
        <v>39583</v>
      </c>
    </row>
    <row r="21" spans="1:6" ht="60" x14ac:dyDescent="0.25">
      <c r="A21" s="6">
        <f t="shared" si="0"/>
        <v>18</v>
      </c>
      <c r="B21" s="6" t="s">
        <v>56</v>
      </c>
      <c r="C21" s="6" t="s">
        <v>57</v>
      </c>
      <c r="D21" s="7" t="s">
        <v>58</v>
      </c>
      <c r="E21" s="5" t="s">
        <v>14</v>
      </c>
      <c r="F21" s="12">
        <v>39562</v>
      </c>
    </row>
    <row r="22" spans="1:6" ht="30" x14ac:dyDescent="0.25">
      <c r="A22" s="6">
        <f t="shared" si="0"/>
        <v>19</v>
      </c>
      <c r="B22" s="6" t="s">
        <v>59</v>
      </c>
      <c r="C22" s="6" t="s">
        <v>51</v>
      </c>
      <c r="D22" s="7" t="s">
        <v>60</v>
      </c>
      <c r="E22" s="5" t="s">
        <v>14</v>
      </c>
      <c r="F22" s="12">
        <v>39562</v>
      </c>
    </row>
    <row r="23" spans="1:6" x14ac:dyDescent="0.25">
      <c r="A23" s="6">
        <f t="shared" si="0"/>
        <v>20</v>
      </c>
      <c r="B23" s="6" t="s">
        <v>61</v>
      </c>
      <c r="C23" s="6" t="s">
        <v>57</v>
      </c>
      <c r="D23" s="7" t="s">
        <v>62</v>
      </c>
      <c r="E23" s="5" t="s">
        <v>63</v>
      </c>
      <c r="F23" s="12">
        <v>40014</v>
      </c>
    </row>
    <row r="24" spans="1:6" ht="30" x14ac:dyDescent="0.25">
      <c r="A24" s="6">
        <f t="shared" si="0"/>
        <v>21</v>
      </c>
      <c r="B24" s="6" t="s">
        <v>64</v>
      </c>
      <c r="C24" s="6" t="s">
        <v>12</v>
      </c>
      <c r="D24" s="7" t="s">
        <v>65</v>
      </c>
      <c r="E24" s="8" t="s">
        <v>55</v>
      </c>
      <c r="F24" s="12">
        <v>39919</v>
      </c>
    </row>
    <row r="25" spans="1:6" ht="30" x14ac:dyDescent="0.25">
      <c r="A25" s="6">
        <f t="shared" si="0"/>
        <v>22</v>
      </c>
      <c r="B25" s="6" t="s">
        <v>66</v>
      </c>
      <c r="C25" s="6" t="s">
        <v>19</v>
      </c>
      <c r="D25" s="7" t="s">
        <v>67</v>
      </c>
      <c r="E25" s="5" t="s">
        <v>68</v>
      </c>
      <c r="F25" s="12">
        <v>40014</v>
      </c>
    </row>
    <row r="26" spans="1:6" ht="45" x14ac:dyDescent="0.25">
      <c r="A26" s="6">
        <f t="shared" si="0"/>
        <v>23</v>
      </c>
      <c r="B26" s="6" t="s">
        <v>69</v>
      </c>
      <c r="C26" s="6" t="s">
        <v>12</v>
      </c>
      <c r="D26" s="7" t="s">
        <v>70</v>
      </c>
      <c r="E26" s="5" t="s">
        <v>71</v>
      </c>
      <c r="F26" s="12">
        <v>39939</v>
      </c>
    </row>
    <row r="27" spans="1:6" ht="45" x14ac:dyDescent="0.25">
      <c r="A27" s="6">
        <f t="shared" si="0"/>
        <v>24</v>
      </c>
      <c r="B27" s="6" t="s">
        <v>72</v>
      </c>
      <c r="C27" s="6" t="s">
        <v>12</v>
      </c>
      <c r="D27" s="7" t="s">
        <v>73</v>
      </c>
      <c r="E27" s="5" t="s">
        <v>74</v>
      </c>
      <c r="F27" s="12">
        <v>40065</v>
      </c>
    </row>
    <row r="28" spans="1:6" x14ac:dyDescent="0.25">
      <c r="A28" s="6">
        <f t="shared" si="0"/>
        <v>25</v>
      </c>
      <c r="B28" s="6" t="s">
        <v>75</v>
      </c>
      <c r="C28" s="6" t="s">
        <v>57</v>
      </c>
      <c r="D28" s="7" t="s">
        <v>76</v>
      </c>
      <c r="E28" s="5" t="s">
        <v>41</v>
      </c>
      <c r="F28" s="12">
        <v>40280</v>
      </c>
    </row>
    <row r="29" spans="1:6" x14ac:dyDescent="0.25">
      <c r="A29" s="6">
        <f t="shared" si="0"/>
        <v>26</v>
      </c>
      <c r="B29" s="6" t="s">
        <v>77</v>
      </c>
      <c r="C29" s="6" t="s">
        <v>51</v>
      </c>
      <c r="D29" s="7" t="s">
        <v>78</v>
      </c>
      <c r="E29" s="5" t="s">
        <v>41</v>
      </c>
      <c r="F29" s="12">
        <v>40280</v>
      </c>
    </row>
    <row r="30" spans="1:6" ht="30" x14ac:dyDescent="0.25">
      <c r="A30" s="6">
        <f t="shared" si="0"/>
        <v>27</v>
      </c>
      <c r="B30" s="6" t="s">
        <v>79</v>
      </c>
      <c r="C30" s="6" t="s">
        <v>19</v>
      </c>
      <c r="D30" s="7" t="s">
        <v>80</v>
      </c>
      <c r="E30" s="8" t="s">
        <v>55</v>
      </c>
      <c r="F30" s="12">
        <v>40289</v>
      </c>
    </row>
    <row r="31" spans="1:6" x14ac:dyDescent="0.25">
      <c r="A31" s="6">
        <f t="shared" si="0"/>
        <v>28</v>
      </c>
      <c r="B31" s="6" t="s">
        <v>81</v>
      </c>
      <c r="C31" s="6" t="s">
        <v>8</v>
      </c>
      <c r="D31" s="7" t="s">
        <v>82</v>
      </c>
      <c r="E31" s="5" t="s">
        <v>83</v>
      </c>
      <c r="F31" s="12">
        <v>40277</v>
      </c>
    </row>
    <row r="32" spans="1:6" ht="30" x14ac:dyDescent="0.25">
      <c r="A32" s="6">
        <f t="shared" si="0"/>
        <v>29</v>
      </c>
      <c r="B32" s="6" t="s">
        <v>84</v>
      </c>
      <c r="C32" s="6" t="s">
        <v>51</v>
      </c>
      <c r="D32" s="7" t="s">
        <v>85</v>
      </c>
      <c r="E32" s="5" t="s">
        <v>41</v>
      </c>
      <c r="F32" s="12">
        <v>40333</v>
      </c>
    </row>
    <row r="33" spans="1:6" x14ac:dyDescent="0.25">
      <c r="A33" s="6">
        <f t="shared" si="0"/>
        <v>30</v>
      </c>
      <c r="B33" s="6" t="s">
        <v>86</v>
      </c>
      <c r="C33" s="6" t="s">
        <v>87</v>
      </c>
      <c r="D33" s="7" t="s">
        <v>88</v>
      </c>
      <c r="E33" s="5" t="s">
        <v>83</v>
      </c>
      <c r="F33" s="12">
        <v>40427</v>
      </c>
    </row>
    <row r="34" spans="1:6" x14ac:dyDescent="0.25">
      <c r="A34" s="6">
        <f t="shared" si="0"/>
        <v>31</v>
      </c>
      <c r="B34" s="6" t="s">
        <v>89</v>
      </c>
      <c r="C34" s="6" t="s">
        <v>87</v>
      </c>
      <c r="D34" s="7" t="s">
        <v>90</v>
      </c>
      <c r="E34" s="5" t="s">
        <v>91</v>
      </c>
      <c r="F34" s="12">
        <v>40463</v>
      </c>
    </row>
    <row r="35" spans="1:6" x14ac:dyDescent="0.25">
      <c r="A35" s="6">
        <f t="shared" si="0"/>
        <v>32</v>
      </c>
      <c r="B35" s="6" t="s">
        <v>92</v>
      </c>
      <c r="C35" s="6" t="s">
        <v>29</v>
      </c>
      <c r="D35" s="7" t="s">
        <v>93</v>
      </c>
      <c r="E35" s="5" t="s">
        <v>14</v>
      </c>
      <c r="F35" s="12">
        <v>40721</v>
      </c>
    </row>
    <row r="36" spans="1:6" ht="30" x14ac:dyDescent="0.25">
      <c r="A36" s="6">
        <f t="shared" si="0"/>
        <v>33</v>
      </c>
      <c r="B36" s="6" t="s">
        <v>94</v>
      </c>
      <c r="C36" s="6" t="s">
        <v>19</v>
      </c>
      <c r="D36" s="7" t="s">
        <v>95</v>
      </c>
      <c r="E36" s="5" t="s">
        <v>14</v>
      </c>
      <c r="F36" s="12">
        <v>40721</v>
      </c>
    </row>
    <row r="37" spans="1:6" ht="45" x14ac:dyDescent="0.25">
      <c r="A37" s="6">
        <f t="shared" si="0"/>
        <v>34</v>
      </c>
      <c r="B37" s="6" t="s">
        <v>96</v>
      </c>
      <c r="C37" s="6" t="s">
        <v>12</v>
      </c>
      <c r="D37" s="7" t="s">
        <v>97</v>
      </c>
      <c r="E37" s="5" t="s">
        <v>14</v>
      </c>
      <c r="F37" s="12">
        <v>40721</v>
      </c>
    </row>
    <row r="38" spans="1:6" x14ac:dyDescent="0.25">
      <c r="A38" s="6">
        <f t="shared" si="0"/>
        <v>35</v>
      </c>
      <c r="B38" s="6" t="s">
        <v>98</v>
      </c>
      <c r="C38" s="6" t="s">
        <v>57</v>
      </c>
      <c r="D38" s="7" t="s">
        <v>99</v>
      </c>
      <c r="E38" s="5" t="s">
        <v>41</v>
      </c>
      <c r="F38" s="12">
        <v>40638</v>
      </c>
    </row>
    <row r="39" spans="1:6" x14ac:dyDescent="0.25">
      <c r="A39" s="6">
        <f t="shared" si="0"/>
        <v>36</v>
      </c>
      <c r="B39" s="6" t="s">
        <v>100</v>
      </c>
      <c r="C39" s="6" t="s">
        <v>57</v>
      </c>
      <c r="D39" s="7" t="s">
        <v>99</v>
      </c>
      <c r="E39" s="5" t="s">
        <v>63</v>
      </c>
      <c r="F39" s="12">
        <v>40654</v>
      </c>
    </row>
    <row r="40" spans="1:6" x14ac:dyDescent="0.25">
      <c r="A40" s="6">
        <f t="shared" si="0"/>
        <v>37</v>
      </c>
      <c r="B40" s="6" t="s">
        <v>101</v>
      </c>
      <c r="C40" s="6" t="s">
        <v>12</v>
      </c>
      <c r="D40" s="7" t="s">
        <v>102</v>
      </c>
      <c r="E40" s="5" t="s">
        <v>103</v>
      </c>
      <c r="F40" s="12">
        <v>40949</v>
      </c>
    </row>
    <row r="41" spans="1:6" ht="30" x14ac:dyDescent="0.25">
      <c r="A41" s="6">
        <f t="shared" si="0"/>
        <v>38</v>
      </c>
      <c r="B41" s="6" t="s">
        <v>104</v>
      </c>
      <c r="C41" s="6" t="s">
        <v>105</v>
      </c>
      <c r="D41" s="7" t="s">
        <v>106</v>
      </c>
      <c r="E41" s="5" t="s">
        <v>107</v>
      </c>
      <c r="F41" s="12">
        <v>40834</v>
      </c>
    </row>
    <row r="42" spans="1:6" x14ac:dyDescent="0.25">
      <c r="A42" s="6">
        <f t="shared" si="0"/>
        <v>39</v>
      </c>
      <c r="B42" s="6" t="s">
        <v>108</v>
      </c>
      <c r="C42" s="6" t="s">
        <v>109</v>
      </c>
      <c r="D42" s="7" t="s">
        <v>110</v>
      </c>
      <c r="E42" s="5" t="s">
        <v>63</v>
      </c>
      <c r="F42" s="12">
        <v>40848</v>
      </c>
    </row>
    <row r="43" spans="1:6" ht="90" x14ac:dyDescent="0.25">
      <c r="A43" s="6">
        <f t="shared" si="0"/>
        <v>40</v>
      </c>
      <c r="B43" s="6" t="s">
        <v>111</v>
      </c>
      <c r="C43" s="6" t="s">
        <v>112</v>
      </c>
      <c r="D43" s="7" t="s">
        <v>113</v>
      </c>
      <c r="E43" s="5" t="s">
        <v>63</v>
      </c>
      <c r="F43" s="12">
        <v>40827</v>
      </c>
    </row>
    <row r="44" spans="1:6" x14ac:dyDescent="0.25">
      <c r="A44" s="6">
        <f t="shared" si="0"/>
        <v>41</v>
      </c>
      <c r="B44" s="6" t="s">
        <v>114</v>
      </c>
      <c r="C44" s="6" t="s">
        <v>112</v>
      </c>
      <c r="D44" s="7" t="s">
        <v>115</v>
      </c>
      <c r="E44" s="5" t="s">
        <v>63</v>
      </c>
      <c r="F44" s="12">
        <v>40977</v>
      </c>
    </row>
    <row r="45" spans="1:6" x14ac:dyDescent="0.25">
      <c r="A45" s="6">
        <f t="shared" si="0"/>
        <v>42</v>
      </c>
      <c r="B45" s="6" t="s">
        <v>116</v>
      </c>
      <c r="C45" s="6" t="s">
        <v>117</v>
      </c>
      <c r="D45" s="7" t="s">
        <v>118</v>
      </c>
      <c r="E45" s="5" t="s">
        <v>63</v>
      </c>
      <c r="F45" s="12">
        <v>40848</v>
      </c>
    </row>
    <row r="46" spans="1:6" ht="30" x14ac:dyDescent="0.25">
      <c r="A46" s="6">
        <f t="shared" si="0"/>
        <v>43</v>
      </c>
      <c r="B46" s="6" t="s">
        <v>119</v>
      </c>
      <c r="C46" s="6" t="s">
        <v>51</v>
      </c>
      <c r="D46" s="7" t="s">
        <v>120</v>
      </c>
      <c r="E46" s="5" t="s">
        <v>63</v>
      </c>
      <c r="F46" s="12">
        <v>40856</v>
      </c>
    </row>
    <row r="47" spans="1:6" ht="30" x14ac:dyDescent="0.25">
      <c r="A47" s="6">
        <f t="shared" si="0"/>
        <v>44</v>
      </c>
      <c r="B47" s="6" t="s">
        <v>121</v>
      </c>
      <c r="C47" s="6" t="s">
        <v>19</v>
      </c>
      <c r="D47" s="7" t="s">
        <v>122</v>
      </c>
      <c r="E47" s="5" t="s">
        <v>41</v>
      </c>
      <c r="F47" s="12">
        <v>41075</v>
      </c>
    </row>
    <row r="48" spans="1:6" x14ac:dyDescent="0.25">
      <c r="A48" s="6">
        <f t="shared" si="0"/>
        <v>45</v>
      </c>
      <c r="B48" s="6" t="s">
        <v>123</v>
      </c>
      <c r="C48" s="6" t="s">
        <v>109</v>
      </c>
      <c r="D48" s="7" t="s">
        <v>110</v>
      </c>
      <c r="E48" s="5" t="s">
        <v>41</v>
      </c>
      <c r="F48" s="12">
        <v>41071</v>
      </c>
    </row>
    <row r="49" spans="1:6" x14ac:dyDescent="0.25">
      <c r="A49" s="6">
        <f t="shared" si="0"/>
        <v>46</v>
      </c>
      <c r="B49" s="6" t="s">
        <v>124</v>
      </c>
      <c r="C49" s="6" t="s">
        <v>57</v>
      </c>
      <c r="D49" s="7" t="s">
        <v>125</v>
      </c>
      <c r="E49" s="5" t="s">
        <v>41</v>
      </c>
      <c r="F49" s="12">
        <v>41071</v>
      </c>
    </row>
    <row r="50" spans="1:6" ht="60" x14ac:dyDescent="0.25">
      <c r="A50" s="6">
        <f t="shared" si="0"/>
        <v>47</v>
      </c>
      <c r="B50" s="6" t="s">
        <v>126</v>
      </c>
      <c r="C50" s="6" t="s">
        <v>127</v>
      </c>
      <c r="D50" s="7" t="s">
        <v>128</v>
      </c>
      <c r="E50" s="5" t="s">
        <v>41</v>
      </c>
      <c r="F50" s="12">
        <v>41169</v>
      </c>
    </row>
    <row r="51" spans="1:6" x14ac:dyDescent="0.25">
      <c r="A51" s="6">
        <f t="shared" si="0"/>
        <v>48</v>
      </c>
      <c r="B51" s="6" t="s">
        <v>129</v>
      </c>
      <c r="C51" s="6" t="s">
        <v>117</v>
      </c>
      <c r="D51" s="7" t="s">
        <v>130</v>
      </c>
      <c r="E51" s="5" t="s">
        <v>41</v>
      </c>
      <c r="F51" s="12">
        <v>41285</v>
      </c>
    </row>
    <row r="52" spans="1:6" x14ac:dyDescent="0.25">
      <c r="A52" s="6">
        <f t="shared" si="0"/>
        <v>49</v>
      </c>
      <c r="B52" s="6" t="s">
        <v>131</v>
      </c>
      <c r="C52" s="6" t="s">
        <v>127</v>
      </c>
      <c r="D52" s="7" t="s">
        <v>132</v>
      </c>
      <c r="E52" s="5" t="s">
        <v>41</v>
      </c>
      <c r="F52" s="12">
        <v>41169</v>
      </c>
    </row>
    <row r="53" spans="1:6" ht="45" x14ac:dyDescent="0.25">
      <c r="A53" s="6">
        <f t="shared" si="0"/>
        <v>50</v>
      </c>
      <c r="B53" s="6" t="s">
        <v>133</v>
      </c>
      <c r="C53" s="6" t="s">
        <v>19</v>
      </c>
      <c r="D53" s="7" t="s">
        <v>134</v>
      </c>
      <c r="E53" s="5" t="s">
        <v>41</v>
      </c>
      <c r="F53" s="12">
        <v>41285</v>
      </c>
    </row>
    <row r="54" spans="1:6" x14ac:dyDescent="0.25">
      <c r="A54" s="6">
        <f t="shared" si="0"/>
        <v>51</v>
      </c>
      <c r="B54" s="6" t="s">
        <v>135</v>
      </c>
      <c r="C54" s="6" t="s">
        <v>57</v>
      </c>
      <c r="D54" s="7" t="s">
        <v>136</v>
      </c>
      <c r="E54" s="5" t="s">
        <v>41</v>
      </c>
      <c r="F54" s="12">
        <v>41285</v>
      </c>
    </row>
    <row r="55" spans="1:6" ht="60" x14ac:dyDescent="0.25">
      <c r="A55" s="6">
        <f t="shared" si="0"/>
        <v>52</v>
      </c>
      <c r="B55" s="6" t="s">
        <v>137</v>
      </c>
      <c r="C55" s="6" t="s">
        <v>138</v>
      </c>
      <c r="D55" s="7" t="s">
        <v>139</v>
      </c>
      <c r="E55" s="5" t="s">
        <v>83</v>
      </c>
      <c r="F55" s="12">
        <v>41162</v>
      </c>
    </row>
    <row r="56" spans="1:6" x14ac:dyDescent="0.25">
      <c r="A56" s="6">
        <f t="shared" si="0"/>
        <v>53</v>
      </c>
      <c r="B56" s="6" t="s">
        <v>140</v>
      </c>
      <c r="C56" s="6" t="s">
        <v>141</v>
      </c>
      <c r="D56" s="7" t="s">
        <v>142</v>
      </c>
      <c r="E56" s="5" t="s">
        <v>143</v>
      </c>
      <c r="F56" s="12">
        <v>41260</v>
      </c>
    </row>
    <row r="57" spans="1:6" x14ac:dyDescent="0.25">
      <c r="A57" s="6">
        <f t="shared" si="0"/>
        <v>54</v>
      </c>
      <c r="B57" s="6" t="s">
        <v>144</v>
      </c>
      <c r="C57" s="6" t="s">
        <v>141</v>
      </c>
      <c r="D57" s="7" t="s">
        <v>145</v>
      </c>
      <c r="E57" s="5" t="s">
        <v>143</v>
      </c>
      <c r="F57" s="12">
        <v>41260</v>
      </c>
    </row>
    <row r="58" spans="1:6" ht="30" x14ac:dyDescent="0.25">
      <c r="A58" s="6">
        <f t="shared" si="0"/>
        <v>55</v>
      </c>
      <c r="B58" s="6" t="s">
        <v>146</v>
      </c>
      <c r="C58" s="6" t="s">
        <v>105</v>
      </c>
      <c r="D58" s="7" t="s">
        <v>147</v>
      </c>
      <c r="E58" s="8" t="s">
        <v>148</v>
      </c>
      <c r="F58" s="12">
        <v>41463</v>
      </c>
    </row>
    <row r="59" spans="1:6" x14ac:dyDescent="0.25">
      <c r="A59" s="6">
        <f t="shared" si="0"/>
        <v>56</v>
      </c>
      <c r="B59" s="6" t="s">
        <v>149</v>
      </c>
      <c r="C59" s="6" t="s">
        <v>57</v>
      </c>
      <c r="D59" s="7" t="s">
        <v>150</v>
      </c>
      <c r="E59" s="5" t="s">
        <v>83</v>
      </c>
      <c r="F59" s="12">
        <v>41492</v>
      </c>
    </row>
    <row r="60" spans="1:6" ht="30" x14ac:dyDescent="0.25">
      <c r="A60" s="6">
        <f t="shared" si="0"/>
        <v>57</v>
      </c>
      <c r="B60" s="6" t="s">
        <v>151</v>
      </c>
      <c r="C60" s="6" t="s">
        <v>87</v>
      </c>
      <c r="D60" s="7" t="s">
        <v>152</v>
      </c>
      <c r="E60" s="5" t="s">
        <v>153</v>
      </c>
      <c r="F60" s="12">
        <v>41583</v>
      </c>
    </row>
    <row r="61" spans="1:6" ht="45" x14ac:dyDescent="0.25">
      <c r="A61" s="6">
        <f t="shared" si="0"/>
        <v>58</v>
      </c>
      <c r="B61" s="6" t="s">
        <v>154</v>
      </c>
      <c r="C61" s="6" t="s">
        <v>19</v>
      </c>
      <c r="D61" s="7" t="s">
        <v>155</v>
      </c>
      <c r="E61" s="5" t="s">
        <v>41</v>
      </c>
      <c r="F61" s="12">
        <v>41956</v>
      </c>
    </row>
    <row r="62" spans="1:6" ht="30" x14ac:dyDescent="0.25">
      <c r="A62" s="6">
        <f t="shared" si="0"/>
        <v>59</v>
      </c>
      <c r="B62" s="6" t="s">
        <v>156</v>
      </c>
      <c r="C62" s="6" t="s">
        <v>87</v>
      </c>
      <c r="D62" s="7" t="s">
        <v>157</v>
      </c>
      <c r="E62" s="8" t="s">
        <v>158</v>
      </c>
      <c r="F62" s="12">
        <v>41879</v>
      </c>
    </row>
    <row r="63" spans="1:6" ht="120" x14ac:dyDescent="0.25">
      <c r="A63" s="6">
        <f t="shared" si="0"/>
        <v>60</v>
      </c>
      <c r="B63" s="6" t="s">
        <v>159</v>
      </c>
      <c r="C63" s="6" t="s">
        <v>160</v>
      </c>
      <c r="D63" s="7" t="s">
        <v>161</v>
      </c>
      <c r="E63" s="8" t="s">
        <v>162</v>
      </c>
      <c r="F63" s="12">
        <v>41906</v>
      </c>
    </row>
    <row r="64" spans="1:6" ht="60" x14ac:dyDescent="0.25">
      <c r="A64" s="6">
        <f t="shared" si="0"/>
        <v>61</v>
      </c>
      <c r="B64" s="6" t="s">
        <v>163</v>
      </c>
      <c r="C64" s="6" t="s">
        <v>164</v>
      </c>
      <c r="D64" s="7" t="s">
        <v>165</v>
      </c>
      <c r="E64" s="8" t="s">
        <v>166</v>
      </c>
      <c r="F64" s="13">
        <v>45341</v>
      </c>
    </row>
    <row r="65" spans="1:6" ht="30" x14ac:dyDescent="0.25">
      <c r="A65" s="6">
        <f t="shared" si="0"/>
        <v>62</v>
      </c>
      <c r="B65" s="6" t="s">
        <v>167</v>
      </c>
      <c r="C65" s="6" t="s">
        <v>19</v>
      </c>
      <c r="D65" s="7" t="s">
        <v>168</v>
      </c>
      <c r="E65" s="5" t="s">
        <v>38</v>
      </c>
      <c r="F65" s="12">
        <v>42128</v>
      </c>
    </row>
    <row r="66" spans="1:6" ht="45" x14ac:dyDescent="0.25">
      <c r="A66" s="6">
        <f t="shared" si="0"/>
        <v>63</v>
      </c>
      <c r="B66" s="6" t="s">
        <v>169</v>
      </c>
      <c r="C66" s="6" t="s">
        <v>19</v>
      </c>
      <c r="D66" s="7" t="s">
        <v>170</v>
      </c>
      <c r="E66" s="5" t="s">
        <v>41</v>
      </c>
      <c r="F66" s="12">
        <v>42299</v>
      </c>
    </row>
    <row r="67" spans="1:6" ht="60" x14ac:dyDescent="0.25">
      <c r="A67" s="6">
        <f t="shared" si="0"/>
        <v>64</v>
      </c>
      <c r="B67" s="6" t="s">
        <v>171</v>
      </c>
      <c r="C67" s="6" t="s">
        <v>12</v>
      </c>
      <c r="D67" s="7" t="s">
        <v>172</v>
      </c>
      <c r="E67" s="5" t="s">
        <v>173</v>
      </c>
      <c r="F67" s="12">
        <v>42124</v>
      </c>
    </row>
    <row r="68" spans="1:6" ht="90" x14ac:dyDescent="0.25">
      <c r="A68" s="6">
        <f t="shared" si="0"/>
        <v>65</v>
      </c>
      <c r="B68" s="6" t="s">
        <v>174</v>
      </c>
      <c r="C68" s="6" t="s">
        <v>19</v>
      </c>
      <c r="D68" s="7" t="s">
        <v>175</v>
      </c>
      <c r="E68" s="5" t="s">
        <v>63</v>
      </c>
      <c r="F68" s="12">
        <v>42374</v>
      </c>
    </row>
    <row r="69" spans="1:6" x14ac:dyDescent="0.25">
      <c r="A69" s="6">
        <f t="shared" ref="A69:A122" si="1">ROW()-3</f>
        <v>66</v>
      </c>
      <c r="B69" s="6" t="s">
        <v>176</v>
      </c>
      <c r="C69" s="6" t="s">
        <v>57</v>
      </c>
      <c r="D69" s="7" t="s">
        <v>177</v>
      </c>
      <c r="E69" s="5" t="s">
        <v>41</v>
      </c>
      <c r="F69" s="12">
        <v>42187</v>
      </c>
    </row>
    <row r="70" spans="1:6" x14ac:dyDescent="0.25">
      <c r="A70" s="6">
        <f t="shared" si="1"/>
        <v>67</v>
      </c>
      <c r="B70" s="6" t="s">
        <v>178</v>
      </c>
      <c r="C70" s="6" t="s">
        <v>57</v>
      </c>
      <c r="D70" s="7" t="s">
        <v>179</v>
      </c>
      <c r="E70" s="5" t="s">
        <v>38</v>
      </c>
      <c r="F70" s="12">
        <v>42123</v>
      </c>
    </row>
    <row r="71" spans="1:6" ht="75" x14ac:dyDescent="0.25">
      <c r="A71" s="6">
        <f t="shared" si="1"/>
        <v>68</v>
      </c>
      <c r="B71" s="6" t="s">
        <v>180</v>
      </c>
      <c r="C71" s="6" t="s">
        <v>19</v>
      </c>
      <c r="D71" s="7" t="s">
        <v>181</v>
      </c>
      <c r="E71" s="5" t="s">
        <v>38</v>
      </c>
      <c r="F71" s="12">
        <v>42244</v>
      </c>
    </row>
    <row r="72" spans="1:6" x14ac:dyDescent="0.25">
      <c r="A72" s="6">
        <f t="shared" si="1"/>
        <v>69</v>
      </c>
      <c r="B72" s="6" t="s">
        <v>182</v>
      </c>
      <c r="C72" s="6" t="s">
        <v>12</v>
      </c>
      <c r="D72" s="7" t="s">
        <v>183</v>
      </c>
      <c r="E72" s="5" t="s">
        <v>184</v>
      </c>
      <c r="F72" s="12">
        <v>42221</v>
      </c>
    </row>
    <row r="73" spans="1:6" x14ac:dyDescent="0.25">
      <c r="A73" s="6">
        <f t="shared" si="1"/>
        <v>70</v>
      </c>
      <c r="B73" s="6" t="s">
        <v>185</v>
      </c>
      <c r="C73" s="6" t="s">
        <v>186</v>
      </c>
      <c r="D73" s="7" t="s">
        <v>187</v>
      </c>
      <c r="E73" s="5" t="s">
        <v>188</v>
      </c>
      <c r="F73" s="12">
        <v>42269</v>
      </c>
    </row>
    <row r="74" spans="1:6" ht="45" x14ac:dyDescent="0.25">
      <c r="A74" s="6">
        <f t="shared" si="1"/>
        <v>71</v>
      </c>
      <c r="B74" s="6" t="s">
        <v>189</v>
      </c>
      <c r="C74" s="6" t="s">
        <v>19</v>
      </c>
      <c r="D74" s="7" t="s">
        <v>190</v>
      </c>
      <c r="E74" s="5" t="s">
        <v>38</v>
      </c>
      <c r="F74" s="12">
        <v>42334</v>
      </c>
    </row>
    <row r="75" spans="1:6" ht="45" x14ac:dyDescent="0.25">
      <c r="A75" s="6">
        <f t="shared" si="1"/>
        <v>72</v>
      </c>
      <c r="B75" s="6" t="s">
        <v>191</v>
      </c>
      <c r="C75" s="6" t="s">
        <v>192</v>
      </c>
      <c r="D75" s="7" t="s">
        <v>193</v>
      </c>
      <c r="E75" s="5" t="s">
        <v>194</v>
      </c>
      <c r="F75" s="12">
        <v>42374</v>
      </c>
    </row>
    <row r="76" spans="1:6" ht="60" x14ac:dyDescent="0.25">
      <c r="A76" s="6">
        <f t="shared" si="1"/>
        <v>73</v>
      </c>
      <c r="B76" s="6" t="s">
        <v>195</v>
      </c>
      <c r="C76" s="6" t="s">
        <v>196</v>
      </c>
      <c r="D76" s="7" t="s">
        <v>197</v>
      </c>
      <c r="E76" s="8" t="s">
        <v>198</v>
      </c>
      <c r="F76" s="12">
        <v>42403</v>
      </c>
    </row>
    <row r="77" spans="1:6" ht="30" x14ac:dyDescent="0.25">
      <c r="A77" s="6">
        <f t="shared" si="1"/>
        <v>74</v>
      </c>
      <c r="B77" s="6" t="s">
        <v>199</v>
      </c>
      <c r="C77" s="6" t="s">
        <v>200</v>
      </c>
      <c r="D77" s="7" t="s">
        <v>201</v>
      </c>
      <c r="E77" s="5" t="s">
        <v>10</v>
      </c>
      <c r="F77" s="12">
        <v>42444</v>
      </c>
    </row>
    <row r="78" spans="1:6" ht="45" x14ac:dyDescent="0.25">
      <c r="A78" s="6">
        <f t="shared" si="1"/>
        <v>75</v>
      </c>
      <c r="B78" s="6" t="s">
        <v>202</v>
      </c>
      <c r="C78" s="6" t="s">
        <v>51</v>
      </c>
      <c r="D78" s="7" t="s">
        <v>203</v>
      </c>
      <c r="E78" s="5" t="s">
        <v>63</v>
      </c>
      <c r="F78" s="12">
        <v>42436</v>
      </c>
    </row>
    <row r="79" spans="1:6" ht="30" x14ac:dyDescent="0.25">
      <c r="A79" s="6">
        <f t="shared" si="1"/>
        <v>76</v>
      </c>
      <c r="B79" s="6" t="s">
        <v>204</v>
      </c>
      <c r="C79" s="6" t="s">
        <v>200</v>
      </c>
      <c r="D79" s="7" t="s">
        <v>205</v>
      </c>
      <c r="E79" s="5" t="s">
        <v>206</v>
      </c>
      <c r="F79" s="12">
        <v>42556</v>
      </c>
    </row>
    <row r="80" spans="1:6" ht="30" x14ac:dyDescent="0.25">
      <c r="A80" s="6">
        <f t="shared" si="1"/>
        <v>77</v>
      </c>
      <c r="B80" s="6" t="s">
        <v>207</v>
      </c>
      <c r="C80" s="6" t="s">
        <v>208</v>
      </c>
      <c r="D80" s="7" t="s">
        <v>209</v>
      </c>
      <c r="E80" s="8" t="s">
        <v>210</v>
      </c>
      <c r="F80" s="12">
        <v>43069</v>
      </c>
    </row>
    <row r="81" spans="1:6" ht="30" x14ac:dyDescent="0.25">
      <c r="A81" s="6">
        <f t="shared" si="1"/>
        <v>78</v>
      </c>
      <c r="B81" s="6" t="s">
        <v>211</v>
      </c>
      <c r="C81" s="6" t="s">
        <v>208</v>
      </c>
      <c r="D81" s="7" t="s">
        <v>212</v>
      </c>
      <c r="E81" s="8" t="s">
        <v>210</v>
      </c>
      <c r="F81" s="12">
        <v>43067</v>
      </c>
    </row>
    <row r="82" spans="1:6" ht="45" x14ac:dyDescent="0.25">
      <c r="A82" s="6">
        <f t="shared" si="1"/>
        <v>79</v>
      </c>
      <c r="B82" s="6" t="s">
        <v>213</v>
      </c>
      <c r="C82" s="6" t="s">
        <v>12</v>
      </c>
      <c r="D82" s="7" t="s">
        <v>214</v>
      </c>
      <c r="E82" s="5" t="s">
        <v>215</v>
      </c>
      <c r="F82" s="12">
        <v>42600</v>
      </c>
    </row>
    <row r="83" spans="1:6" ht="60" x14ac:dyDescent="0.25">
      <c r="A83" s="6">
        <f t="shared" si="1"/>
        <v>80</v>
      </c>
      <c r="B83" s="6" t="s">
        <v>216</v>
      </c>
      <c r="C83" s="6" t="s">
        <v>19</v>
      </c>
      <c r="D83" s="7" t="s">
        <v>217</v>
      </c>
      <c r="E83" s="5" t="s">
        <v>41</v>
      </c>
      <c r="F83" s="12">
        <v>42790</v>
      </c>
    </row>
    <row r="84" spans="1:6" ht="30" x14ac:dyDescent="0.25">
      <c r="A84" s="6">
        <f t="shared" si="1"/>
        <v>81</v>
      </c>
      <c r="B84" s="6" t="s">
        <v>218</v>
      </c>
      <c r="C84" s="6" t="s">
        <v>219</v>
      </c>
      <c r="D84" s="7" t="s">
        <v>220</v>
      </c>
      <c r="E84" s="8" t="s">
        <v>221</v>
      </c>
      <c r="F84" s="12">
        <v>42717</v>
      </c>
    </row>
    <row r="85" spans="1:6" ht="75" x14ac:dyDescent="0.25">
      <c r="A85" s="6">
        <f t="shared" si="1"/>
        <v>82</v>
      </c>
      <c r="B85" s="6" t="s">
        <v>222</v>
      </c>
      <c r="C85" s="6" t="s">
        <v>223</v>
      </c>
      <c r="D85" s="7" t="s">
        <v>224</v>
      </c>
      <c r="E85" s="8" t="s">
        <v>225</v>
      </c>
      <c r="F85" s="12">
        <v>42872</v>
      </c>
    </row>
    <row r="86" spans="1:6" x14ac:dyDescent="0.25">
      <c r="A86" s="6">
        <f t="shared" si="1"/>
        <v>83</v>
      </c>
      <c r="B86" s="6" t="s">
        <v>226</v>
      </c>
      <c r="C86" s="6" t="s">
        <v>227</v>
      </c>
      <c r="D86" s="7" t="s">
        <v>228</v>
      </c>
      <c r="E86" s="5" t="s">
        <v>229</v>
      </c>
      <c r="F86" s="12">
        <v>43182</v>
      </c>
    </row>
    <row r="87" spans="1:6" x14ac:dyDescent="0.25">
      <c r="A87" s="6">
        <f t="shared" si="1"/>
        <v>84</v>
      </c>
      <c r="B87" s="6" t="s">
        <v>230</v>
      </c>
      <c r="C87" s="6" t="s">
        <v>12</v>
      </c>
      <c r="D87" s="7" t="s">
        <v>231</v>
      </c>
      <c r="E87" s="5" t="s">
        <v>38</v>
      </c>
      <c r="F87" s="12">
        <v>42993</v>
      </c>
    </row>
    <row r="88" spans="1:6" x14ac:dyDescent="0.25">
      <c r="A88" s="6">
        <f t="shared" si="1"/>
        <v>85</v>
      </c>
      <c r="B88" s="6" t="s">
        <v>232</v>
      </c>
      <c r="C88" s="6" t="s">
        <v>12</v>
      </c>
      <c r="D88" s="7" t="s">
        <v>233</v>
      </c>
      <c r="E88" s="5" t="s">
        <v>215</v>
      </c>
      <c r="F88" s="12">
        <v>43216</v>
      </c>
    </row>
    <row r="89" spans="1:6" x14ac:dyDescent="0.25">
      <c r="A89" s="6">
        <f t="shared" si="1"/>
        <v>86</v>
      </c>
      <c r="B89" s="6" t="s">
        <v>234</v>
      </c>
      <c r="C89" s="6" t="s">
        <v>235</v>
      </c>
      <c r="D89" s="7" t="s">
        <v>236</v>
      </c>
      <c r="E89" s="5" t="s">
        <v>10</v>
      </c>
      <c r="F89" s="12">
        <v>43080</v>
      </c>
    </row>
    <row r="90" spans="1:6" ht="30" x14ac:dyDescent="0.25">
      <c r="A90" s="6">
        <f t="shared" si="1"/>
        <v>87</v>
      </c>
      <c r="B90" s="6" t="s">
        <v>237</v>
      </c>
      <c r="C90" s="6" t="s">
        <v>12</v>
      </c>
      <c r="D90" s="7" t="s">
        <v>238</v>
      </c>
      <c r="E90" s="8" t="s">
        <v>239</v>
      </c>
      <c r="F90" s="12">
        <v>43371</v>
      </c>
    </row>
    <row r="91" spans="1:6" x14ac:dyDescent="0.25">
      <c r="A91" s="6">
        <f t="shared" si="1"/>
        <v>88</v>
      </c>
      <c r="B91" s="6" t="s">
        <v>240</v>
      </c>
      <c r="C91" s="6" t="s">
        <v>241</v>
      </c>
      <c r="D91" s="7" t="s">
        <v>242</v>
      </c>
      <c r="E91" s="5" t="s">
        <v>10</v>
      </c>
      <c r="F91" s="12">
        <v>43265</v>
      </c>
    </row>
    <row r="92" spans="1:6" ht="30" x14ac:dyDescent="0.25">
      <c r="A92" s="6">
        <f t="shared" si="1"/>
        <v>89</v>
      </c>
      <c r="B92" s="6" t="s">
        <v>243</v>
      </c>
      <c r="C92" s="6" t="s">
        <v>105</v>
      </c>
      <c r="D92" s="7" t="s">
        <v>244</v>
      </c>
      <c r="E92" s="5" t="s">
        <v>245</v>
      </c>
      <c r="F92" s="12">
        <v>43371</v>
      </c>
    </row>
    <row r="93" spans="1:6" ht="45" x14ac:dyDescent="0.25">
      <c r="A93" s="6">
        <f t="shared" si="1"/>
        <v>90</v>
      </c>
      <c r="B93" s="6" t="s">
        <v>246</v>
      </c>
      <c r="C93" s="6" t="s">
        <v>19</v>
      </c>
      <c r="D93" s="7" t="s">
        <v>247</v>
      </c>
      <c r="E93" s="5" t="s">
        <v>41</v>
      </c>
      <c r="F93" s="12">
        <v>43649</v>
      </c>
    </row>
    <row r="94" spans="1:6" ht="45" x14ac:dyDescent="0.25">
      <c r="A94" s="6">
        <f t="shared" si="1"/>
        <v>91</v>
      </c>
      <c r="B94" s="6" t="s">
        <v>248</v>
      </c>
      <c r="C94" s="6" t="s">
        <v>249</v>
      </c>
      <c r="D94" s="7" t="s">
        <v>250</v>
      </c>
      <c r="E94" s="5" t="s">
        <v>251</v>
      </c>
      <c r="F94" s="12">
        <v>43454</v>
      </c>
    </row>
    <row r="95" spans="1:6" x14ac:dyDescent="0.25">
      <c r="A95" s="6">
        <f t="shared" si="1"/>
        <v>92</v>
      </c>
      <c r="B95" s="6" t="s">
        <v>252</v>
      </c>
      <c r="C95" s="6" t="s">
        <v>253</v>
      </c>
      <c r="D95" s="7" t="s">
        <v>254</v>
      </c>
      <c r="E95" s="5" t="s">
        <v>194</v>
      </c>
      <c r="F95" s="12">
        <v>43469</v>
      </c>
    </row>
    <row r="96" spans="1:6" x14ac:dyDescent="0.25">
      <c r="A96" s="6">
        <f t="shared" si="1"/>
        <v>93</v>
      </c>
      <c r="B96" s="6" t="s">
        <v>255</v>
      </c>
      <c r="C96" s="6" t="s">
        <v>57</v>
      </c>
      <c r="D96" s="7" t="s">
        <v>256</v>
      </c>
      <c r="E96" s="5" t="s">
        <v>38</v>
      </c>
      <c r="F96" s="12">
        <v>43881</v>
      </c>
    </row>
    <row r="97" spans="1:6" x14ac:dyDescent="0.25">
      <c r="A97" s="6">
        <f t="shared" si="1"/>
        <v>94</v>
      </c>
      <c r="B97" s="6" t="s">
        <v>257</v>
      </c>
      <c r="C97" s="6" t="s">
        <v>258</v>
      </c>
      <c r="D97" s="7" t="s">
        <v>259</v>
      </c>
      <c r="E97" s="5" t="s">
        <v>41</v>
      </c>
      <c r="F97" s="12">
        <v>43649</v>
      </c>
    </row>
    <row r="98" spans="1:6" ht="30" x14ac:dyDescent="0.25">
      <c r="A98" s="6">
        <f t="shared" si="1"/>
        <v>95</v>
      </c>
      <c r="B98" s="6" t="s">
        <v>260</v>
      </c>
      <c r="C98" s="6" t="s">
        <v>57</v>
      </c>
      <c r="D98" s="7" t="s">
        <v>256</v>
      </c>
      <c r="E98" s="8" t="s">
        <v>239</v>
      </c>
      <c r="F98" s="12">
        <v>43629</v>
      </c>
    </row>
    <row r="99" spans="1:6" x14ac:dyDescent="0.25">
      <c r="A99" s="6">
        <f t="shared" si="1"/>
        <v>96</v>
      </c>
      <c r="B99" s="6" t="s">
        <v>261</v>
      </c>
      <c r="C99" s="6" t="s">
        <v>241</v>
      </c>
      <c r="D99" s="7" t="s">
        <v>262</v>
      </c>
      <c r="E99" s="5" t="s">
        <v>10</v>
      </c>
      <c r="F99" s="12">
        <v>43682</v>
      </c>
    </row>
    <row r="100" spans="1:6" ht="30" x14ac:dyDescent="0.25">
      <c r="A100" s="6">
        <f t="shared" si="1"/>
        <v>97</v>
      </c>
      <c r="B100" s="6" t="s">
        <v>263</v>
      </c>
      <c r="C100" s="6" t="s">
        <v>264</v>
      </c>
      <c r="D100" s="7" t="s">
        <v>265</v>
      </c>
      <c r="E100" s="5" t="s">
        <v>153</v>
      </c>
      <c r="F100" s="12">
        <v>43691</v>
      </c>
    </row>
    <row r="101" spans="1:6" ht="30" x14ac:dyDescent="0.25">
      <c r="A101" s="6">
        <f t="shared" si="1"/>
        <v>98</v>
      </c>
      <c r="B101" s="6" t="s">
        <v>266</v>
      </c>
      <c r="C101" s="6" t="s">
        <v>19</v>
      </c>
      <c r="D101" s="7" t="s">
        <v>267</v>
      </c>
      <c r="E101" s="5" t="s">
        <v>268</v>
      </c>
      <c r="F101" s="12">
        <v>44344</v>
      </c>
    </row>
    <row r="102" spans="1:6" x14ac:dyDescent="0.25">
      <c r="A102" s="6">
        <f t="shared" si="1"/>
        <v>99</v>
      </c>
      <c r="B102" s="6" t="s">
        <v>269</v>
      </c>
      <c r="C102" s="6" t="s">
        <v>270</v>
      </c>
      <c r="D102" s="7" t="s">
        <v>271</v>
      </c>
      <c r="E102" s="5" t="s">
        <v>272</v>
      </c>
      <c r="F102" s="12">
        <v>44440</v>
      </c>
    </row>
    <row r="103" spans="1:6" x14ac:dyDescent="0.25">
      <c r="A103" s="6">
        <f t="shared" si="1"/>
        <v>100</v>
      </c>
      <c r="B103" s="6" t="s">
        <v>273</v>
      </c>
      <c r="C103" s="6" t="s">
        <v>57</v>
      </c>
      <c r="D103" s="7" t="s">
        <v>274</v>
      </c>
      <c r="E103" s="5" t="s">
        <v>268</v>
      </c>
      <c r="F103" s="12">
        <v>44328</v>
      </c>
    </row>
    <row r="104" spans="1:6" x14ac:dyDescent="0.25">
      <c r="A104" s="6">
        <f t="shared" si="1"/>
        <v>101</v>
      </c>
      <c r="B104" s="6" t="s">
        <v>275</v>
      </c>
      <c r="C104" s="6" t="s">
        <v>57</v>
      </c>
      <c r="D104" s="7" t="s">
        <v>276</v>
      </c>
      <c r="E104" s="5" t="s">
        <v>268</v>
      </c>
      <c r="F104" s="12">
        <v>44328</v>
      </c>
    </row>
    <row r="105" spans="1:6" x14ac:dyDescent="0.25">
      <c r="A105" s="6">
        <f t="shared" si="1"/>
        <v>102</v>
      </c>
      <c r="B105" s="6" t="s">
        <v>277</v>
      </c>
      <c r="C105" s="6" t="s">
        <v>57</v>
      </c>
      <c r="D105" s="7" t="s">
        <v>278</v>
      </c>
      <c r="E105" s="5" t="s">
        <v>268</v>
      </c>
      <c r="F105" s="12">
        <v>44001</v>
      </c>
    </row>
    <row r="106" spans="1:6" ht="30" x14ac:dyDescent="0.25">
      <c r="A106" s="6">
        <f t="shared" si="1"/>
        <v>103</v>
      </c>
      <c r="B106" s="6" t="s">
        <v>279</v>
      </c>
      <c r="C106" s="6" t="s">
        <v>241</v>
      </c>
      <c r="D106" s="7" t="s">
        <v>280</v>
      </c>
      <c r="E106" s="5" t="s">
        <v>272</v>
      </c>
      <c r="F106" s="12">
        <v>44063</v>
      </c>
    </row>
    <row r="107" spans="1:6" x14ac:dyDescent="0.25">
      <c r="A107" s="6">
        <f t="shared" si="1"/>
        <v>104</v>
      </c>
      <c r="B107" s="6" t="s">
        <v>281</v>
      </c>
      <c r="C107" s="6" t="s">
        <v>19</v>
      </c>
      <c r="D107" s="7" t="s">
        <v>282</v>
      </c>
      <c r="E107" s="5" t="s">
        <v>245</v>
      </c>
      <c r="F107" s="12">
        <v>44181</v>
      </c>
    </row>
    <row r="108" spans="1:6" x14ac:dyDescent="0.25">
      <c r="A108" s="6">
        <f t="shared" si="1"/>
        <v>105</v>
      </c>
      <c r="B108" s="6" t="s">
        <v>283</v>
      </c>
      <c r="C108" s="6" t="s">
        <v>284</v>
      </c>
      <c r="D108" s="7" t="s">
        <v>285</v>
      </c>
      <c r="E108" s="5" t="s">
        <v>272</v>
      </c>
      <c r="F108" s="12">
        <v>44124</v>
      </c>
    </row>
    <row r="109" spans="1:6" x14ac:dyDescent="0.25">
      <c r="A109" s="6">
        <f t="shared" si="1"/>
        <v>106</v>
      </c>
      <c r="B109" s="6" t="s">
        <v>286</v>
      </c>
      <c r="C109" s="6" t="s">
        <v>19</v>
      </c>
      <c r="D109" s="7" t="s">
        <v>287</v>
      </c>
      <c r="E109" s="5" t="s">
        <v>38</v>
      </c>
      <c r="F109" s="12">
        <v>44138</v>
      </c>
    </row>
    <row r="110" spans="1:6" ht="30" x14ac:dyDescent="0.25">
      <c r="A110" s="6">
        <f t="shared" si="1"/>
        <v>107</v>
      </c>
      <c r="B110" s="6" t="s">
        <v>288</v>
      </c>
      <c r="C110" s="6" t="s">
        <v>241</v>
      </c>
      <c r="D110" s="7" t="s">
        <v>289</v>
      </c>
      <c r="E110" s="5" t="s">
        <v>272</v>
      </c>
      <c r="F110" s="12">
        <v>44183</v>
      </c>
    </row>
    <row r="111" spans="1:6" ht="30" x14ac:dyDescent="0.25">
      <c r="A111" s="6">
        <f t="shared" si="1"/>
        <v>108</v>
      </c>
      <c r="B111" s="6" t="s">
        <v>290</v>
      </c>
      <c r="C111" s="6" t="s">
        <v>12</v>
      </c>
      <c r="D111" s="7" t="s">
        <v>291</v>
      </c>
      <c r="E111" s="5" t="s">
        <v>245</v>
      </c>
      <c r="F111" s="12">
        <v>44496</v>
      </c>
    </row>
    <row r="112" spans="1:6" ht="30" x14ac:dyDescent="0.25">
      <c r="A112" s="6">
        <f t="shared" si="1"/>
        <v>109</v>
      </c>
      <c r="B112" s="6" t="s">
        <v>292</v>
      </c>
      <c r="C112" s="6" t="s">
        <v>293</v>
      </c>
      <c r="D112" s="7" t="s">
        <v>294</v>
      </c>
      <c r="E112" s="8" t="s">
        <v>295</v>
      </c>
      <c r="F112" s="12">
        <v>44341</v>
      </c>
    </row>
    <row r="113" spans="1:6" ht="240" x14ac:dyDescent="0.25">
      <c r="A113" s="6">
        <f t="shared" si="1"/>
        <v>110</v>
      </c>
      <c r="B113" s="6" t="s">
        <v>296</v>
      </c>
      <c r="C113" s="6" t="s">
        <v>241</v>
      </c>
      <c r="D113" s="7" t="s">
        <v>297</v>
      </c>
      <c r="E113" s="5" t="s">
        <v>298</v>
      </c>
      <c r="F113" s="12">
        <v>44497</v>
      </c>
    </row>
    <row r="114" spans="1:6" x14ac:dyDescent="0.25">
      <c r="A114" s="6">
        <f t="shared" si="1"/>
        <v>111</v>
      </c>
      <c r="B114" s="6" t="s">
        <v>299</v>
      </c>
      <c r="C114" s="6" t="s">
        <v>57</v>
      </c>
      <c r="D114" s="7" t="s">
        <v>300</v>
      </c>
      <c r="E114" s="5" t="s">
        <v>251</v>
      </c>
      <c r="F114" s="12">
        <v>45196</v>
      </c>
    </row>
    <row r="115" spans="1:6" ht="30" x14ac:dyDescent="0.25">
      <c r="A115" s="6">
        <f t="shared" si="1"/>
        <v>112</v>
      </c>
      <c r="B115" s="6" t="s">
        <v>301</v>
      </c>
      <c r="C115" s="6" t="s">
        <v>302</v>
      </c>
      <c r="D115" s="7" t="s">
        <v>303</v>
      </c>
      <c r="E115" s="5" t="s">
        <v>194</v>
      </c>
      <c r="F115" s="12">
        <v>45022</v>
      </c>
    </row>
    <row r="116" spans="1:6" ht="30" x14ac:dyDescent="0.25">
      <c r="A116" s="6">
        <f t="shared" si="1"/>
        <v>113</v>
      </c>
      <c r="B116" s="6" t="s">
        <v>304</v>
      </c>
      <c r="C116" s="6" t="s">
        <v>302</v>
      </c>
      <c r="D116" s="7" t="s">
        <v>303</v>
      </c>
      <c r="E116" s="5" t="s">
        <v>305</v>
      </c>
      <c r="F116" s="12">
        <v>45022</v>
      </c>
    </row>
    <row r="117" spans="1:6" ht="30" x14ac:dyDescent="0.25">
      <c r="A117" s="6">
        <f t="shared" si="1"/>
        <v>114</v>
      </c>
      <c r="B117" s="6" t="s">
        <v>306</v>
      </c>
      <c r="C117" s="6" t="s">
        <v>307</v>
      </c>
      <c r="D117" s="7" t="s">
        <v>308</v>
      </c>
      <c r="E117" s="5" t="s">
        <v>83</v>
      </c>
      <c r="F117" s="12">
        <v>45180</v>
      </c>
    </row>
    <row r="118" spans="1:6" ht="30" x14ac:dyDescent="0.25">
      <c r="A118" s="6">
        <f t="shared" si="1"/>
        <v>115</v>
      </c>
      <c r="B118" s="6" t="s">
        <v>309</v>
      </c>
      <c r="C118" s="6" t="s">
        <v>310</v>
      </c>
      <c r="D118" s="14" t="s">
        <v>311</v>
      </c>
      <c r="E118" s="5" t="s">
        <v>194</v>
      </c>
      <c r="F118" s="12">
        <v>45386</v>
      </c>
    </row>
    <row r="119" spans="1:6" ht="30" x14ac:dyDescent="0.25">
      <c r="A119" s="6">
        <f t="shared" si="1"/>
        <v>116</v>
      </c>
      <c r="B119" s="6" t="s">
        <v>312</v>
      </c>
      <c r="C119" s="6" t="s">
        <v>313</v>
      </c>
      <c r="D119" s="7" t="s">
        <v>314</v>
      </c>
      <c r="E119" s="5" t="s">
        <v>194</v>
      </c>
      <c r="F119" s="12">
        <v>45237</v>
      </c>
    </row>
    <row r="120" spans="1:6" x14ac:dyDescent="0.25">
      <c r="A120" s="6">
        <f t="shared" si="1"/>
        <v>117</v>
      </c>
      <c r="B120" s="6" t="s">
        <v>315</v>
      </c>
      <c r="C120" s="6" t="s">
        <v>57</v>
      </c>
      <c r="D120" s="7" t="s">
        <v>316</v>
      </c>
      <c r="E120" s="5" t="s">
        <v>184</v>
      </c>
      <c r="F120" s="12">
        <v>45357</v>
      </c>
    </row>
    <row r="121" spans="1:6" ht="30" x14ac:dyDescent="0.25">
      <c r="A121" s="6">
        <f t="shared" si="1"/>
        <v>118</v>
      </c>
      <c r="B121" s="6" t="s">
        <v>317</v>
      </c>
      <c r="C121" s="6" t="s">
        <v>318</v>
      </c>
      <c r="D121" s="7" t="s">
        <v>319</v>
      </c>
      <c r="E121" s="5" t="s">
        <v>68</v>
      </c>
      <c r="F121" s="12">
        <v>45341</v>
      </c>
    </row>
    <row r="122" spans="1:6" ht="30" x14ac:dyDescent="0.25">
      <c r="A122" s="6">
        <f t="shared" si="1"/>
        <v>119</v>
      </c>
      <c r="B122" s="6" t="s">
        <v>320</v>
      </c>
      <c r="C122" s="6" t="s">
        <v>318</v>
      </c>
      <c r="D122" s="7" t="s">
        <v>321</v>
      </c>
      <c r="E122" s="5" t="s">
        <v>245</v>
      </c>
      <c r="F122" s="12">
        <v>45341</v>
      </c>
    </row>
    <row r="123" spans="1:6" ht="30" x14ac:dyDescent="0.25">
      <c r="A123" s="6">
        <f>ROW()-3</f>
        <v>120</v>
      </c>
      <c r="B123" s="6" t="s">
        <v>322</v>
      </c>
      <c r="C123" s="6" t="s">
        <v>302</v>
      </c>
      <c r="D123" s="7" t="s">
        <v>303</v>
      </c>
      <c r="E123" s="5" t="s">
        <v>268</v>
      </c>
      <c r="F123" s="15">
        <v>45755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Chester LOW (CAAS)</dc:creator>
  <cp:lastModifiedBy>Chester LOW (CAAS)</cp:lastModifiedBy>
  <dcterms:created xsi:type="dcterms:W3CDTF">2026-02-12T07:27:01Z</dcterms:created>
  <dcterms:modified xsi:type="dcterms:W3CDTF">2026-02-12T07:27:30Z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2026-02-12T07:27:16Z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eb13f866-28f6-4892-b69d-4b80378314ef</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ies>
</file>